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mc:AlternateContent xmlns:mc="http://schemas.openxmlformats.org/markup-compatibility/2006">
    <mc:Choice Requires="x15">
      <x15ac:absPath xmlns:x15ac="http://schemas.microsoft.com/office/spreadsheetml/2010/11/ac" url="C:\Users\jainr\OneDrive\Desktop\1_internship\NL_2_SQL\"/>
    </mc:Choice>
  </mc:AlternateContent>
  <xr:revisionPtr revIDLastSave="0" documentId="13_ncr:1_{4AF17BC9-92F4-4C0B-8785-67CF8358238F}" xr6:coauthVersionLast="47" xr6:coauthVersionMax="47" xr10:uidLastSave="{00000000-0000-0000-0000-000000000000}"/>
  <bookViews>
    <workbookView xWindow="-98" yWindow="-98" windowWidth="19396" windowHeight="10996" firstSheet="5" activeTab="8" xr2:uid="{1EBF25EA-6742-4646-B1F9-D16F6148099C}"/>
  </bookViews>
  <sheets>
    <sheet name="Dummy_Question" sheetId="5" r:id="rId1"/>
    <sheet name="Database_Roles_Pivot" sheetId="4" r:id="rId2"/>
    <sheet name="Storyline_Questions_SQLs" sheetId="7" r:id="rId3"/>
    <sheet name="Database_Roles" sheetId="2" r:id="rId4"/>
    <sheet name="shema_database" sheetId="8" r:id="rId5"/>
    <sheet name="Sheet2" sheetId="9" r:id="rId6"/>
    <sheet name="Database_Schema" sheetId="1" r:id="rId7"/>
    <sheet name="Database_Storylines" sheetId="6" r:id="rId8"/>
    <sheet name="questions_queries " sheetId="10"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2" l="1"/>
  <c r="A7" i="2" s="1"/>
  <c r="A9" i="2" s="1"/>
  <c r="A11" i="2" s="1"/>
  <c r="A13" i="2" s="1"/>
  <c r="A15" i="2" s="1"/>
  <c r="A17" i="2" s="1"/>
  <c r="A19" i="2" s="1"/>
  <c r="A21" i="2" s="1"/>
  <c r="A23" i="2" s="1"/>
  <c r="A25" i="2" s="1"/>
  <c r="A27" i="2" s="1"/>
  <c r="A29" i="2" s="1"/>
  <c r="A31" i="2" s="1"/>
  <c r="A33" i="2" s="1"/>
  <c r="A35" i="2" s="1"/>
  <c r="A37" i="2" s="1"/>
  <c r="A39" i="2" s="1"/>
  <c r="A41" i="2" s="1"/>
  <c r="A43" i="2" s="1"/>
  <c r="A45" i="2" s="1"/>
  <c r="A47" i="2" s="1"/>
  <c r="A49" i="2" s="1"/>
  <c r="A51" i="2" s="1"/>
  <c r="A4" i="2"/>
  <c r="A6" i="2" s="1"/>
  <c r="A8" i="2" s="1"/>
  <c r="A10" i="2" s="1"/>
  <c r="A12" i="2" s="1"/>
  <c r="A14" i="2" s="1"/>
  <c r="A16" i="2" s="1"/>
  <c r="A18" i="2" s="1"/>
  <c r="A20" i="2" s="1"/>
  <c r="A22" i="2" s="1"/>
  <c r="A24" i="2" s="1"/>
  <c r="A26" i="2" s="1"/>
  <c r="A28" i="2" s="1"/>
  <c r="A30" i="2" s="1"/>
  <c r="A32" i="2" s="1"/>
  <c r="A34" i="2" s="1"/>
  <c r="A36" i="2" s="1"/>
  <c r="A38" i="2" s="1"/>
  <c r="A40" i="2" s="1"/>
  <c r="A42" i="2" s="1"/>
  <c r="A44" i="2" s="1"/>
  <c r="A46" i="2" s="1"/>
  <c r="A48" i="2" s="1"/>
  <c r="A50" i="2" s="1"/>
  <c r="B3" i="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l="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l="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alcChain>
</file>

<file path=xl/sharedStrings.xml><?xml version="1.0" encoding="utf-8"?>
<sst xmlns="http://schemas.openxmlformats.org/spreadsheetml/2006/main" count="15783" uniqueCount="12594">
  <si>
    <t>ID NUMBER</t>
  </si>
  <si>
    <t>S.ON</t>
  </si>
  <si>
    <t>Data Base</t>
  </si>
  <si>
    <t>TABLE</t>
  </si>
  <si>
    <t>SCHEMA</t>
  </si>
  <si>
    <t>Library Management System</t>
  </si>
  <si>
    <t>Book</t>
  </si>
  <si>
    <t xml:space="preserve"> CREATE TABLE Books (
    BookID INT PRIMARY KEY,
    Title VARCHAR(100),
    AuthorID INT,
    Genre VARCHAR(50),
    YearPublished INT,
    CopiesAvailable INT
);</t>
  </si>
  <si>
    <t>SIMPLE</t>
  </si>
  <si>
    <t>Members</t>
  </si>
  <si>
    <t>CREATE TABLE Members (
    MemberID INT PRIMARY KEY,
    FullName VARCHAR(100),
    Email VARCHAR(100),
    JoinDate DATE
);</t>
  </si>
  <si>
    <t>Librarians</t>
  </si>
  <si>
    <t>CREATE TABLE Librarians (
    LibrarianID INT PRIMARY KEY,
    Name VARCHAR(100),
    Email VARCHAR(100)
);</t>
  </si>
  <si>
    <t>BorrowRecords</t>
  </si>
  <si>
    <t>CREATE TABLE BorrowRecords (
    BorrowID INT PRIMARY KEY,
    MemberID INT,
    BookID INT,
    BorrowDate DATE,
    ReturnDate DATE,
    Returned BOOLEAN
);</t>
  </si>
  <si>
    <t>Authors</t>
  </si>
  <si>
    <t>CREATE TABLE Authors (
    AuthorID INT PRIMARY KEY,
    Name VARCHAR(100),
    Country VARCHAR(50)
);</t>
  </si>
  <si>
    <t>HospitalDB</t>
  </si>
  <si>
    <t xml:space="preserve">Patients </t>
  </si>
  <si>
    <t>CREATE TABLE Patients (
    PatientID INT PRIMARY KEY,
    FullName VARCHAR(100),
    DOB DATE,
    Gender VARCHAR(10),
    Phone VARCHAR(15)
);</t>
  </si>
  <si>
    <t>Doctors</t>
  </si>
  <si>
    <t>CREATE TABLE Doctors (
    DoctorID INT PRIMARY KEY,
    FullName VARCHAR(100),
    Specialty VARCHAR(50),
    Phone VARCHAR(15)
);</t>
  </si>
  <si>
    <t>Appointments</t>
  </si>
  <si>
    <t>CREATE TABLE Appointments (
    AppointmentID INT PRIMARY KEY,
    PatientID INT,
    DoctorID INT,
    AppointmentDate DATE,
    Status VARCHAR(20)
);</t>
  </si>
  <si>
    <t>Prescriptions</t>
  </si>
  <si>
    <t>CREATE TABLE Prescriptions (
    PrescriptionID INT PRIMARY KEY,
    AppointmentID INT,
    Medication VARCHAR(100),
    Dosage VARCHAR(50)
);</t>
  </si>
  <si>
    <t>MedicalRecords</t>
  </si>
  <si>
    <t>CREATE TABLE MedicalRecords (
    RecordID INT PRIMARY KEY,
    PatientID INT,
    Diagnosis TEXT,
    RecordDate DATE
);</t>
  </si>
  <si>
    <t>ECommerce</t>
  </si>
  <si>
    <t>Users</t>
  </si>
  <si>
    <t>CREATE TABLE Users (
    UserID INT PRIMARY KEY,
    FullName VARCHAR(100),
    Email VARCHAR(100),
    Password VARCHAR(100)
);</t>
  </si>
  <si>
    <t>Products</t>
  </si>
  <si>
    <t>CREATE TABLE Products (
    ProductID INT PRIMARY KEY,
    ProductName VARCHAR(100),
    Category VARCHAR(50),
    Price DECIMAL(10,2),
    Stock INT
);</t>
  </si>
  <si>
    <t>Orders</t>
  </si>
  <si>
    <t>CREATE TABLE Orders (
    OrderID INT PRIMARY KEY,
    UserID INT,
    OrderDate DATE,
    TotalAmount DECIMAL(10,2)
);</t>
  </si>
  <si>
    <t>Cart</t>
  </si>
  <si>
    <t>CREATE TABLE Cart (
    CartID INT PRIMARY KEY,
    UserID INT,
    ProductID INT,
    Quantity INT
);</t>
  </si>
  <si>
    <t xml:space="preserve">SchoolDB </t>
  </si>
  <si>
    <t>Students</t>
  </si>
  <si>
    <t>CREATE TABLE Students (
    StudentID INT PRIMARY KEY,
    FullName VARCHAR(100),
    DOB DATE,
    Gender VARCHAR(10),
    ClassID INT
);</t>
  </si>
  <si>
    <t>Classes</t>
  </si>
  <si>
    <t>CREATE TABLE Classes (
    ClassID INT PRIMARY KEY,
    ClassName VARCHAR(50),
    TeacherID INT
);</t>
  </si>
  <si>
    <t>Teachers</t>
  </si>
  <si>
    <t>CREATE TABLE Teachers (
    TeacherID INT PRIMARY KEY,
    FullName VARCHAR(100),
    Subject VARCHAR(50)
);</t>
  </si>
  <si>
    <t>Grades</t>
  </si>
  <si>
    <t>CREATE TABLE Grades (
    GradeID INT PRIMARY KEY,
    StudentID INT,
    ClassID INT,
    Subject VARCHAR(50),
    Grade CHAR(2)
);</t>
  </si>
  <si>
    <t>UniversityDB</t>
  </si>
  <si>
    <t>Departments</t>
  </si>
  <si>
    <t>CREATE TABLE Departments (
    DepartmentID INT PRIMARY KEY,
    DepartmentName VARCHAR(100),
    Building VARCHAR(50)
);</t>
  </si>
  <si>
    <t>Courses</t>
  </si>
  <si>
    <t>CREATE TABLE Courses (
    CourseID INT PRIMARY KEY,
    CourseName VARCHAR(100),
    DepartmentID INT,
    Credits INT,
    FOREIGN KEY (DepartmentID) REFERENCES Departments(DepartmentID)
);</t>
  </si>
  <si>
    <t>Enrollments</t>
  </si>
  <si>
    <t>CREATE TABLE Enrollments (
    EnrollmentID INT PRIMARY KEY,
    StudentID INT,
    CourseID INT,
    EnrollmentDate DATE
);</t>
  </si>
  <si>
    <t>HotelBooking</t>
  </si>
  <si>
    <t>Rooms</t>
  </si>
  <si>
    <t>CREATE TABLE Rooms (
    RoomID INT PRIMARY KEY,
    RoomNumber VARCHAR(10),
    RoomType VARCHAR(50),
    PricePerNight DECIMAL(10, 2),
    IsAvailable BOOLEAN
);</t>
  </si>
  <si>
    <t>Guests</t>
  </si>
  <si>
    <t>CREATE TABLE Guests (
    GuestID INT PRIMARY KEY,
    FullName VARCHAR(100),
    Email VARCHAR(100),
    Phone VARCHAR(20)
);</t>
  </si>
  <si>
    <t>Bookings</t>
  </si>
  <si>
    <t>CREATE TABLE Bookings (
    BookingID INT PRIMARY KEY,
    GuestID INT,
    RoomID INT,
    CheckIn DATE,
    CheckOut DATE,
    Status VARCHAR(20)
);</t>
  </si>
  <si>
    <t>Payments</t>
  </si>
  <si>
    <t>CREATE TABLE Payments (
    PaymentID INT PRIMARY KEY,
    BookingID INT,
    PaymentDate DATE,
    Amount DECIMAL(10, 2),
    PaymentMethod VARCHAR(50)
);</t>
  </si>
  <si>
    <t>RestaurantDB</t>
  </si>
  <si>
    <t>Menu</t>
  </si>
  <si>
    <t>CREATE TABLE Menu (
    MenuID INT PRIMARY KEY,
    DishName VARCHAR(100),
    Category VARCHAR(50),
    Price DECIMAL(10,2)
);</t>
  </si>
  <si>
    <t xml:space="preserve">Orders </t>
  </si>
  <si>
    <t>CREATE TABLE Orders (
    OrderID INT PRIMARY KEY,
    TableID INT,
    StaffID INT,
    OrderDate DATE,
    TotalAmount DECIMAL(10,2)
);</t>
  </si>
  <si>
    <t>Staff</t>
  </si>
  <si>
    <t>CREATE TABLE Staff (
    StaffID INT PRIMARY KEY,
    FullName VARCHAR(100),
    Role VARCHAR(50),
    Phone VARCHAR(15)
);</t>
  </si>
  <si>
    <t>Tables</t>
  </si>
  <si>
    <t>CREATE TABLE Tables (
    TableID INT PRIMARY KEY,
    TableNumber VARCHAR(10),
    Seats INT,
    IsAvailable BOOLEAN
);</t>
  </si>
  <si>
    <t>MovieStreaming</t>
  </si>
  <si>
    <t xml:space="preserve">Movies </t>
  </si>
  <si>
    <t>CREATE TABLE Movies (
    MovieID INT PRIMARY KEY,
    Title VARCHAR(150),
    GenreID INT,
    ReleaseYear INT
);</t>
  </si>
  <si>
    <t>Genres</t>
  </si>
  <si>
    <t>CREATE TABLE Genres (
    GenreID INT PRIMARY KEY,
    GenreName VARCHAR(50)
);</t>
  </si>
  <si>
    <t>CREATE TABLE Users (
    UserID INT PRIMARY KEY,
    UserName VARCHAR(100),
    Email VARCHAR(100)
);</t>
  </si>
  <si>
    <t>WatchHistory</t>
  </si>
  <si>
    <t>CREATE TABLE WatchHistory (
    HistoryID INT PRIMARY KEY,
    UserID INT,
    MovieID INT,
    WatchDate DATE
);</t>
  </si>
  <si>
    <t>OnlineBanking</t>
  </si>
  <si>
    <t>CREATE TABLE Users (
    UserID INT PRIMARY KEY,
    FullName VARCHAR(100),
    Email VARCHAR(100),
    Phone VARCHAR(15)
);</t>
  </si>
  <si>
    <t>Accounts</t>
  </si>
  <si>
    <t>CREATE TABLE Accounts (
    AccountID INT PRIMARY KEY,
    UserID INT,
    AccountType VARCHAR(50),
    Balance DECIMAL(15,2),
    FOREIGN KEY (UserID) REFERENCES Users(UserID)
);</t>
  </si>
  <si>
    <t>Transactions</t>
  </si>
  <si>
    <t>CREATE TABLE Transactions (
    TransactionID INT PRIMARY KEY,
    AccountID INT,
    TransactionDate DATE,
    Amount DECIMAL(15,2),
    TransactionType VARCHAR(20),
    FOREIGN KEY (AccountID) REFERENCES Accounts(AccountID)
);</t>
  </si>
  <si>
    <t>InventoryDB</t>
  </si>
  <si>
    <t>CREATE TABLE Products (
    ProductID INT PRIMARY KEY,
    ProductName VARCHAR(100),
    SupplierID INT,
    Price DECIMAL(10, 2)
);</t>
  </si>
  <si>
    <t>Stock</t>
  </si>
  <si>
    <t>CREATE TABLE Stock (
    StockID INT PRIMARY KEY,
    ProductID INT,
    Quantity INT,
    WarehouseLocation VARCHAR(100),
    FOREIGN KEY (ProductID) REFERENCES Products(ProductID)
);</t>
  </si>
  <si>
    <t>Suppliers</t>
  </si>
  <si>
    <t>CREATE TABLE Suppliers (
    SupplierID INT PRIMARY KEY,
    SupplierName VARCHAR(100),
    ContactEmail VARCHAR(100)
);</t>
  </si>
  <si>
    <t>SocialMediaApp</t>
  </si>
  <si>
    <t>CREATE TABLE Users (
    UserID INT PRIMARY KEY,
    UserName VARCHAR(100),
    Email VARCHAR(100),
    Password VARCHAR(100)
);</t>
  </si>
  <si>
    <t>Posts</t>
  </si>
  <si>
    <t>CREATE TABLE Posts (
    PostID INT PRIMARY KEY,
    UserID INT,
    Content TEXT,
    PostDate DATETIME,
    FOREIGN KEY (UserID) REFERENCES Users(UserID)
);</t>
  </si>
  <si>
    <t>Comments</t>
  </si>
  <si>
    <t>CREATE TABLE Comments (
    CommentID INT PRIMARY KEY,
    PostID INT,
    UserID INT,
    CommentText TEXT,
    CommentDate DATETIME,
    FOREIGN KEY (PostID) REFERENCES Posts(PostID),
    FOREIGN KEY (UserID) REFERENCES Users(UserID)
);</t>
  </si>
  <si>
    <t xml:space="preserve"> Likes</t>
  </si>
  <si>
    <t>CREATE TABLE Likes (
    LikeID INT PRIMARY KEY,
    PostID INT,
    UserID INT,
    LikeDate DATETIME,
    FOREIGN KEY (PostID) REFERENCES Posts(PostID),
    FOREIGN KEY (UserID) REFERENCES Users(UserID)
);</t>
  </si>
  <si>
    <t>FitnessApp</t>
  </si>
  <si>
    <t xml:space="preserve">Users </t>
  </si>
  <si>
    <t>CREATE TABLE Users (
    UserID INT PRIMARY KEY,
    UserName VARCHAR(100),
    Email VARCHAR(100),
    Age INT,
    Gender VARCHAR(10)
);</t>
  </si>
  <si>
    <t>Workouts</t>
  </si>
  <si>
    <t>CREATE TABLE Workouts (
    WorkoutID INT PRIMARY KEY,
    UserID INT,
    WorkoutDate DATE,
    WorkoutType VARCHAR(50),
    DurationMinutes INT,
    CaloriesBurned INT,
    FOREIGN KEY (UserID) REFERENCES Users(UserID)
);</t>
  </si>
  <si>
    <t>Goals</t>
  </si>
  <si>
    <t>CREATE TABLE Goals (
    GoalID INT PRIMARY KEY,
    UserID INT,
    GoalDescription VARCHAR(255),
    TargetDate DATE,
    FOREIGN KEY (UserID) REFERENCES Users(UserID)
);</t>
  </si>
  <si>
    <t>Progress</t>
  </si>
  <si>
    <t>CREATE TABLE Progress (
    ProgressID INT PRIMARY KEY,
    UserID INT,
    ProgressDate DATE,
    Weight DECIMAL(5,2),
    Notes VARCHAR(255),
    FOREIGN KEY (UserID) REFERENCES Users(UserID)
);</t>
  </si>
  <si>
    <t>EmployeeManagement</t>
  </si>
  <si>
    <t>Employees</t>
  </si>
  <si>
    <t>CREATE TABLE Employees (
    EmployeeID INT PRIMARY KEY,
    FullName VARCHAR(100),
    Email VARCHAR(100),
    Phone VARCHAR(15),
    HireDate DATE,
    DepartmentID INT
);</t>
  </si>
  <si>
    <t>CREATE TABLE Departments (
    DepartmentID INT PRIMARY KEY,
    DepartmentName VARCHAR(100),
    Location VARCHAR(100)
);</t>
  </si>
  <si>
    <t>Salaries</t>
  </si>
  <si>
    <t>CREATE TABLE Salaries (
    SalaryID INT PRIMARY KEY,
    EmployeeID INT,
    BaseSalary DECIMAL(10,2),
    Bonus DECIMAL(10,2),
    PayDate DATE,
    FOREIGN KEY (EmployeeID) REFERENCES Employees(EmployeeID)
);</t>
  </si>
  <si>
    <t>FreelanceMarketplace</t>
  </si>
  <si>
    <t xml:space="preserve"> Freelancers</t>
  </si>
  <si>
    <t>CREATE TABLE Freelancers (
    FreelancerID INT PRIMARY KEY,
    Name VARCHAR(100),
    Email VARCHAR(100),
    Skill VARCHAR(100)
);</t>
  </si>
  <si>
    <t>Clients</t>
  </si>
  <si>
    <t>CREATE TABLE Clients (
    ClientID INT PRIMARY KEY,
    Name VARCHAR(100),
    Email VARCHAR(100),
    Company VARCHAR(100)
);</t>
  </si>
  <si>
    <t>Projects</t>
  </si>
  <si>
    <t>CREATE TABLE Projects (
    ProjectID INT PRIMARY KEY,
    Title VARCHAR(150),
    Description TEXT,
    FreelancerID INT,
    ClientID INT,
    Status VARCHAR(50),
    StartDate DATE,
    EndDate DATE,
    FOREIGN KEY (FreelancerID) REFERENCES Freelancers(FreelancerID),
    FOREIGN KEY (ClientID) REFERENCES Clients(ClientID)
);</t>
  </si>
  <si>
    <t xml:space="preserve">Payments </t>
  </si>
  <si>
    <t>CREATE TABLE Payments (
    PaymentID INT PRIMARY KEY,
    ProjectID INT,
    Amount DECIMAL(10, 2),
    PaymentDate DATE,
    FOREIGN KEY (ProjectID) REFERENCES Projects(ProjectID)
);</t>
  </si>
  <si>
    <t>RideSharingApp</t>
  </si>
  <si>
    <t>Riders</t>
  </si>
  <si>
    <t>CREATE TABLE Riders (
    RiderID INT PRIMARY KEY,
    Name VARCHAR(100),
    Email VARCHAR(100),
    Phone VARCHAR(15)
);</t>
  </si>
  <si>
    <t>Drivers</t>
  </si>
  <si>
    <t>CREATE TABLE Drivers (
    DriverID INT PRIMARY KEY,
    Name VARCHAR(100),
    Vehicle VARCHAR(50),
    LicensePlate VARCHAR(20),
    Phone VARCHAR(15)
);</t>
  </si>
  <si>
    <t>Trips</t>
  </si>
  <si>
    <t>CREATE TABLE Trips (
    TripID INT PRIMARY KEY,
    RiderID INT,
    DriverID INT,
    PickupLocation VARCHAR(100),
    DropoffLocation VARCHAR(100),
    TripDate DATETIME,
    Fare DECIMAL(8,2),
    FOREIGN KEY (RiderID) REFERENCES Riders(RiderID),
    FOREIGN KEY (DriverID) REFERENCES Drivers(DriverID)
);</t>
  </si>
  <si>
    <t>Ratings</t>
  </si>
  <si>
    <t>CREATE TABLE Ratings (
    RatingID INT PRIMARY KEY,
    TripID INT,
    RiderID INT,
    DriverID INT,
    Rating INT,
    Feedback TEXT,
    FOREIGN KEY (TripID) REFERENCES Trips(TripID),
    FOREIGN KEY (RiderID) REFERENCES Riders(RiderID),
    FOREIGN KEY (DriverID) REFERENCES Drivers(DriverID)
);</t>
  </si>
  <si>
    <t>JobPortal</t>
  </si>
  <si>
    <t xml:space="preserve">  Jobs </t>
  </si>
  <si>
    <t>CREATE TABLE Jobs (
    JobID INT PRIMARY KEY,
    Title VARCHAR(100),
    Description TEXT,
    CompanyID INT,
    Location VARCHAR(100),
    PostedDate DATE
);</t>
  </si>
  <si>
    <t>Applicants</t>
  </si>
  <si>
    <t>CREATE TABLE Applicants (
    ApplicantID INT PRIMARY KEY,
    Name VARCHAR(100),
    Email VARCHAR(100),
    ResumeLink VARCHAR(255)
);</t>
  </si>
  <si>
    <t>Companies</t>
  </si>
  <si>
    <t>CREATE TABLE Companies (
    CompanyID INT PRIMARY KEY,
    CompanyName VARCHAR(100),
    Industry VARCHAR(100),
    Location VARCHAR(100)
);</t>
  </si>
  <si>
    <t>Applications</t>
  </si>
  <si>
    <t>CREATE TABLE Applications (
    ApplicationID INT PRIMARY KEY,
    JobID INT,
    ApplicantID INT,
    ApplicationDate DATE,
    Status VARCHAR(50),
    FOREIGN KEY (JobID) REFERENCES Jobs(JobID),
    FOREIGN KEY (ApplicantID) REFERENCES Applicants(ApplicantID)
);</t>
  </si>
  <si>
    <t>AttendanceSystem</t>
  </si>
  <si>
    <t xml:space="preserve">Students </t>
  </si>
  <si>
    <t>CREATE TABLE Students (
    StudentID INT PRIMARY KEY,
    FullName VARCHAR(100),
    Email VARCHAR(100),
    Class VARCHAR(20)
);</t>
  </si>
  <si>
    <t>CREATE TABLE Courses (
    CourseID INT PRIMARY KEY,
    CourseName VARCHAR(100),
    Instructor VARCHAR(100)
);</t>
  </si>
  <si>
    <t>AttendanceRecords</t>
  </si>
  <si>
    <t>CREATE TABLE AttendanceRecords (
    AttendanceID INT PRIMARY KEY,
    StudentID INT,
    CourseID INT,
    AttendanceDate DATE,
    Status VARCHAR(10), -- Present or Absent
    FOREIGN KEY (StudentID) REFERENCES Students(StudentID),
    FOREIGN KEY (CourseID) REFERENCES Courses(CourseID)
);</t>
  </si>
  <si>
    <t>OnlineExamSystem</t>
  </si>
  <si>
    <t>Exams</t>
  </si>
  <si>
    <t>CREATE TABLE Exams (
    ExamID INT PRIMARY KEY,
    ExamTitle VARCHAR(100),
    Subject VARCHAR(100),
    ExamDate DATE
);</t>
  </si>
  <si>
    <t>Questions</t>
  </si>
  <si>
    <t>CREATE TABLE Questions (
    QuestionID INT PRIMARY KEY,
    ExamID INT,
    QuestionText TEXT,
    OptionA VARCHAR(100),
    OptionB VARCHAR(100),
    OptionC VARCHAR(100),
    OptionD VARCHAR(100),
    CorrectOption CHAR(1),
    FOREIGN KEY (ExamID) REFERENCES Exams(ExamID)
);</t>
  </si>
  <si>
    <t>Answers</t>
  </si>
  <si>
    <t>CREATE TABLE Answers (
    AnswerID INT PRIMARY KEY,
    StudentID INT,
    QuestionID INT,
    SelectedOption CHAR(1)
);</t>
  </si>
  <si>
    <t>Results</t>
  </si>
  <si>
    <t>CREATE TABLE Results (
    ResultID INT PRIMARY KEY,
    StudentID INT,
    ExamID INT,
    Score INT,
    Grade VARCHAR(5)
);</t>
  </si>
  <si>
    <t>PortfolioWebsite</t>
  </si>
  <si>
    <t>CREATE TABLE Projects (
    ProjectID INT PRIMARY KEY,
    Title VARCHAR(100),
    Description TEXT,
    ProjectURL VARCHAR(255),
    TechStack VARCHAR(100)
);</t>
  </si>
  <si>
    <t>Skills</t>
  </si>
  <si>
    <t>CREATE TABLE Skills (
    SkillID INT PRIMARY KEY,
    SkillName VARCHAR(50),
    ProficiencyLevel VARCHAR(20) -- e.g., Beginner, Intermediate, Expert
);</t>
  </si>
  <si>
    <t>Testimonials</t>
  </si>
  <si>
    <t>CREATE TABLE Testimonials (
    TestimonialID INT PRIMARY KEY,
    Name VARCHAR(100),
    Role VARCHAR(100),
    Message TEXT
);</t>
  </si>
  <si>
    <t>BlogPlatform</t>
  </si>
  <si>
    <t>CREATE TABLE Authors (
    AuthorID INT PRIMARY KEY,
    Name VARCHAR(100),
    Email VARCHAR(100),
    Bio TEXT
);</t>
  </si>
  <si>
    <t>Blogs</t>
  </si>
  <si>
    <t>CREATE TABLE Blogs (
    BlogID INT PRIMARY KEY,
    Title VARCHAR(150),
    Content TEXT,
    AuthorID INT,
    PublishDate DATE,
    FOREIGN KEY (AuthorID) REFERENCES Authors(AuthorID)
);</t>
  </si>
  <si>
    <t xml:space="preserve">Comments </t>
  </si>
  <si>
    <t>CREATE TABLE Comments (
    CommentID INT PRIMARY KEY,
    BlogID INT,
    Name VARCHAR(100),
    CommentText TEXT,
    CommentDate DATE,
    FOREIGN KEY (BlogID) REFERENCES Blogs(BlogID)
);</t>
  </si>
  <si>
    <t>Tags</t>
  </si>
  <si>
    <t>CREATE TABLE Tags (
    TagID INT PRIMARY KEY,
    TagName VARCHAR(50)
);</t>
  </si>
  <si>
    <t>BlogTags</t>
  </si>
  <si>
    <t>CREATE TABLE BlogTags (
    BlogID INT,
    TagID INT,
    PRIMARY KEY (BlogID, TagID),
    FOREIGN KEY (BlogID) REFERENCES Blogs(BlogID),
    FOREIGN KEY (TagID) REFERENCES Tags(TagID)
);</t>
  </si>
  <si>
    <t>RealEstateDB</t>
  </si>
  <si>
    <t>Properties</t>
  </si>
  <si>
    <t>CREATE TABLE Properties (
    PropertyID INT PRIMARY KEY,
    Address VARCHAR(200),
    City VARCHAR(100),
    State VARCHAR(100),
    Price DECIMAL(12,2),
    PropertyType VARCHAR(50) -- e.g., Apartment, Villa, Commercial
);</t>
  </si>
  <si>
    <t>Agents</t>
  </si>
  <si>
    <t>CREATE TABLE Agents (
    AgentID INT PRIMARY KEY,
    Name VARCHAR(100),
    Email VARCHAR(100),
    Phone VARCHAR(15)
);</t>
  </si>
  <si>
    <t>Listings</t>
  </si>
  <si>
    <t>REATE TABLE Listings (
    ListingID INT PRIMARY KEY,
    PropertyID INT,
    AgentID INT,
    ListingDate DATE,
    Status VARCHAR(50), -- e.g., Available, Sold, Under Contract
    FOREIGN KEY (PropertyID) REFERENCES Properties(PropertyID),
    FOREIGN KEY (AgentID) REFERENCES Agents(AgentID)
);</t>
  </si>
  <si>
    <t xml:space="preserve">Clients </t>
  </si>
  <si>
    <t>CREATE TABLE Clients (
    ClientID INT PRIMARY KEY,
    Name VARCHAR(100),
    Email VARCHAR(100),
    Phone VARCHAR(15),
    InterestedCity VARCHAR(100)
);</t>
  </si>
  <si>
    <t>OnlineLearning</t>
  </si>
  <si>
    <t>CREATE TABLE Courses (
    CourseID INT PRIMARY KEY,
    CourseName VARCHAR(100),
    Description TEXT,
    Instructor VARCHAR(100)
);</t>
  </si>
  <si>
    <t>Lessons</t>
  </si>
  <si>
    <t>CREATE TABLE Lessons (
    LessonID INT PRIMARY KEY,
    CourseID INT,
    LessonTitle VARCHAR(100),
    Content TEXT,
    FOREIGN KEY (CourseID) REFERENCES Courses(CourseID)
);</t>
  </si>
  <si>
    <t>CREATE TABLE Enrollments (
    EnrollmentID INT PRIMARY KEY,
    StudentName VARCHAR(100),
    CourseID INT,
    EnrollmentDate DATE,
    FOREIGN KEY (CourseID) REFERENCES Courses(CourseID)
);</t>
  </si>
  <si>
    <t>Certificates</t>
  </si>
  <si>
    <t>CREATE TABLE Certificates (
    CertificateID INT PRIMARY KEY,
    EnrollmentID INT,
    CertificateName VARCHAR(100),
    IssueDate DATE,
    FOREIGN KEY (EnrollmentID) REFERENCES Enrollments(EnrollmentID)
);</t>
  </si>
  <si>
    <t>CinemaBooking</t>
  </si>
  <si>
    <t>Movies</t>
  </si>
  <si>
    <t>CREATE TABLE Movies (
    MovieID INT PRIMARY KEY,
    Title VARCHAR(150),
    Genre VARCHAR(50),
    DurationMinutes INT,
    ReleaseDate DATE
);</t>
  </si>
  <si>
    <t>Showtimes</t>
  </si>
  <si>
    <t>CREATE TABLE Showtimes (
    ShowtimeID INT PRIMARY KEY,
    MovieID INT,
    ShowDate DATE,
    ShowTime TIME,
    FOREIGN KEY (MovieID) REFERENCES Movies(MovieID)
);</t>
  </si>
  <si>
    <t xml:space="preserve">Seats </t>
  </si>
  <si>
    <t>CREATE TABLE Seats (
    SeatID INT PRIMARY KEY,
    SeatNumber VARCHAR(10),
    SeatType VARCHAR(20) -- e.g., Regular, VIP
);</t>
  </si>
  <si>
    <t>CREATE TABLE Bookings (
    BookingID INT PRIMARY KEY,
    ShowtimeID INT,
    SeatID INT,
    CustomerName VARCHAR(100),
    BookingDate DATE,
    FOREIGN KEY (ShowtimeID) REFERENCES Showtimes(ShowtimeID),
    FOREIGN KEY (SeatID) REFERENCES Seats(SeatID)
);</t>
  </si>
  <si>
    <t>TravelAgencyDB</t>
  </si>
  <si>
    <t>CREATE TABLE Trips (
    TripID INT PRIMARY KEY,
    Destination VARCHAR(100),
    StartDate DATE,
    EndDate DATE,
    Price DECIMAL(10,2)
);</t>
  </si>
  <si>
    <t>Customers</t>
  </si>
  <si>
    <t>CREATE TABLE Customers (
    CustomerID INT PRIMARY KEY,
    Name VARCHAR(100),
    Email VARCHAR(100),
    Phone VARCHAR(15)
);</t>
  </si>
  <si>
    <t>CREATE TABLE Bookings (
    BookingID INT PRIMARY KEY,
    CustomerID INT,
    TripID INT,
    BookingDate DATE,
    NumberOfPeople INT,
    FOREIGN KEY (CustomerID) REFERENCES Customers(CustomerID),
    FOREIGN KEY (TripID) REFERENCES Trips(TripID)
);</t>
  </si>
  <si>
    <t>CREATE TABLE Payments (
    PaymentID INT PRIMARY KEY,
    BookingID INT,
    PaymentDate DATE,
    Amount DECIMAL(10,2),
    PaymentMethod VARCHAR(50),
    FOREIGN KEY (BookingID) REFERENCES Bookings(BookingID)
);</t>
  </si>
  <si>
    <t>EventManagement</t>
  </si>
  <si>
    <t>Events</t>
  </si>
  <si>
    <t>CREATE TABLE Events (
    EventID INT PRIMARY KEY,
    EventName VARCHAR(100),
    EventDate DATE,
    VenueID INT,
    Organizer VARCHAR(100)
);</t>
  </si>
  <si>
    <t>Venues</t>
  </si>
  <si>
    <t>CREATE TABLE Venues (
    VenueID INT PRIMARY KEY,
    VenueName VARCHAR(100),
    Location VARCHAR(100),
    Capacity INT
);</t>
  </si>
  <si>
    <t>Attendee</t>
  </si>
  <si>
    <t>CREATE TABLE Attendees (
    AttendeeID INT PRIMARY KEY,
    Name VARCHAR(100),
    Email VARCHAR(100),
    Phone VARCHAR(15)
);</t>
  </si>
  <si>
    <t>Tickets</t>
  </si>
  <si>
    <t>CREATE TABLE Tickets (
    TicketID INT PRIMARY KEY,
    EventID INT,
    AttendeeID INT,
    PurchaseDate DATE,
    TicketType VARCHAR(50), -- e.g., Regular, VIP
    FOREIGN KEY (EventID) REFERENCES Events(EventID),
    FOREIGN KEY (AttendeeID) REFERENCES Attendees(AttendeeID)
);</t>
  </si>
  <si>
    <t>MusicStreaming</t>
  </si>
  <si>
    <t>Songs</t>
  </si>
  <si>
    <t>CREATE TABLE Songs (
    SongID INT PRIMARY KEY,
    Title VARCHAR(100),
    ArtistID INT,
    Genre VARCHAR(50),
    DurationSeconds INT
);</t>
  </si>
  <si>
    <t>Artists</t>
  </si>
  <si>
    <t>CREATE TABLE Artists (
    ArtistID INT PRIMARY KEY,
    Name VARCHAR(100),
    Country VARCHAR(50)
);</t>
  </si>
  <si>
    <t>CREATE TABLE Users (
    UserID INT PRIMARY KEY,
    Username VARCHAR(50),
    Email VARCHAR(100)
);</t>
  </si>
  <si>
    <t>Playlists</t>
  </si>
  <si>
    <t>CREATE TABLE Playlists (
    PlaylistID INT PRIMARY KEY,
    UserID INT,
    PlaylistName VARCHAR(100),
    CreatedDate DATE,
    FOREIGN KEY (UserID) REFERENCES Users(UserID)
);</t>
  </si>
  <si>
    <t>PlaylistSongs</t>
  </si>
  <si>
    <t>CREATE TABLE PlaylistSongs (
    PlaylistID INT,
    SongID INT,
    PRIMARY KEY (PlaylistID, SongID),
    FOREIGN KEY (PlaylistID) REFERENCES Playlists(PlaylistID),
    FOREIGN KEY (SongID) REFERENCES Songs(SongID)
);</t>
  </si>
  <si>
    <t>DonationPlatform</t>
  </si>
  <si>
    <t xml:space="preserve"> Donors</t>
  </si>
  <si>
    <t>CREATE TABLE Donors (
    DonorID INT PRIMARY KEY,
    Name VARCHAR(100),
    Email VARCHAR(100),
    Phone VARCHAR(15)
);</t>
  </si>
  <si>
    <t>Campaigns</t>
  </si>
  <si>
    <t>CREATE TABLE Campaigns (
    CampaignID INT PRIMARY KEY,
    Title VARCHAR(100),
    Description TEXT,
    GoalAmount DECIMAL(10,2),
    StartDate DATE,
    EndDate DATE
);</t>
  </si>
  <si>
    <t>Donations</t>
  </si>
  <si>
    <t>CREATE TABLE Donations (
    DonationID INT PRIMARY KEY,
    DonorID INT,
    CampaignID INT,
    Amount DECIMAL(10,2),
    DonationDate DATE,
    FOREIGN KEY (DonorID) REFERENCES Donors(DonorID),
    FOREIGN KEY (CampaignID) REFERENCES Campaigns(CampaignID)
);</t>
  </si>
  <si>
    <t>Organizations</t>
  </si>
  <si>
    <t>CREATE TABLE Organizations (
    OrgID INT PRIMARY KEY,
    OrgName VARCHAR(100),
    ContactEmail VARCHAR(100)
);</t>
  </si>
  <si>
    <t> SurveySystem</t>
  </si>
  <si>
    <t>Surveys</t>
  </si>
  <si>
    <t>CREATE TABLE Surveys (
    SurveyID INT PRIMARY KEY,
    Title VARCHAR(100),
    Description TEXT,
    CreatedDate DATE
);</t>
  </si>
  <si>
    <t>CREATE TABLE Questions (
    QuestionID INT PRIMARY KEY,
    SurveyID INT,
    QuestionText TEXT,
    QuestionType VARCHAR(20), -- e.g., MCQ, Text, Rating
    FOREIGN KEY (SurveyID) REFERENCES Surveys(SurveyID)
);</t>
  </si>
  <si>
    <t>CREATE TABLE Users (
    UserID INT PRIMARY KEY,
    Name VARCHAR(100),
    Email VARCHAR(100)
);</t>
  </si>
  <si>
    <t>Responses</t>
  </si>
  <si>
    <t>CREATE TABLE Responses (
    ResponseID INT PRIMARY KEY,
    UserID INT,
    QuestionID INT,
    Answer TEXT,
    ResponseDate DATE,
    FOREIGN KEY (UserID) REFERENCES Users(UserID),
    FOREIGN KEY (QuestionID) REFERENCES Questions(QuestionID)
);</t>
  </si>
  <si>
    <t>FoodDeliveryApp</t>
  </si>
  <si>
    <t>Restaurants</t>
  </si>
  <si>
    <t>CREATE TABLE Restaurants (
    RestaurantID INT PRIMARY KEY,
    Name VARCHAR(100),
    Location VARCHAR(100),
    Contact VARCHAR(15)
);</t>
  </si>
  <si>
    <t>Dishes</t>
  </si>
  <si>
    <t>CREATE TABLE Dishes (
    DishID INT PRIMARY KEY,
    RestaurantID INT,
    DishName VARCHAR(100),
    Price DECIMAL(6,2),
    Category VARCHAR(50),
    FOREIGN KEY (RestaurantID) REFERENCES Restaurants(RestaurantID)
);</t>
  </si>
  <si>
    <t>CREATE TABLE Orders (
    OrderID INT PRIMARY KEY,
    CustomerName VARCHAR(100),
    DishID INT,
    Quantity INT,
    OrderDate DATE,
    DeliveryDriverID INT,
    FOREIGN KEY (DishID) REFERENCES Dishes(DishID)
);</t>
  </si>
  <si>
    <t>DeliveryDrivers</t>
  </si>
  <si>
    <t>CREATE TABLE DeliveryDrivers (
    DeliveryDriverID INT PRIMARY KEY,
    Name VARCHAR(100),
    Phone VARCHAR(15),
    VehicleNumber VARCHAR(20)
);</t>
  </si>
  <si>
    <t>OnlineStore</t>
  </si>
  <si>
    <t>CREATE TABLE Products (
    ProductID INT PRIMARY KEY,
    Name VARCHAR(100),
    Description TEXT,
    Price DECIMAL(8,2),
    Stock INT
);</t>
  </si>
  <si>
    <t>CREATE TABLE Customers (
    CustomerID INT PRIMARY KEY,
    Name VARCHAR(100),
    Email VARCHAR(100),
    Address VARCHAR(200)
);</t>
  </si>
  <si>
    <t>CREATE TABLE Orders (
    OrderID INT PRIMARY KEY,
    CustomerID INT,
    ProductID INT,
    OrderDate DATE,
    Quantity INT,
    Status VARCHAR(50),
    FOREIGN KEY (CustomerID) REFERENCES Customers(CustomerID),
    FOREIGN KEY (ProductID) REFERENCES Products(ProductID)
);</t>
  </si>
  <si>
    <t>Reviews</t>
  </si>
  <si>
    <t>CREATE TABLE Reviews (
    ReviewID INT PRIMARY KEY,
    CustomerID INT,
    ProductID INT,
    Rating INT, -- e.g., 1 to 5
    Comment TEXT,
    ReviewDate DATE,
    FOREIGN KEY (CustomerID) REFERENCES Customers(CustomerID),
    FOREIGN KEY (ProductID) REFERENCES Products(ProductID)
);</t>
  </si>
  <si>
    <t>SchoolTransport</t>
  </si>
  <si>
    <t>Vehicles</t>
  </si>
  <si>
    <t>CREATE TABLE Vehicles (
    VehicleID INT PRIMARY KEY,
    VehicleNumber VARCHAR(20),
    Capacity INT,
    Type VARCHAR(50)  -- e.g., Bus, Van
);</t>
  </si>
  <si>
    <t>Routes</t>
  </si>
  <si>
    <t>CREATE TABLE Routes (
    RouteID INT PRIMARY KEY,
    RouteName VARCHAR(100),
    StartPoint VARCHAR(100),
    EndPoint VARCHAR(100)
);</t>
  </si>
  <si>
    <t>CREATE TABLE Drivers (
    DriverID INT PRIMARY KEY,
    Name VARCHAR(100),
    Phone VARCHAR(15),
    VehicleID INT,
    FOREIGN KEY (VehicleID) REFERENCES Vehicles(VehicleID)
);</t>
  </si>
  <si>
    <t>CREATE TABLE Students (
    StudentID INT PRIMARY KEY,
    Name VARCHAR(100),
    Class VARCHAR(20),
    RouteID INT,
    PickupPoint VARCHAR(100),
    FOREIGN KEY (RouteID) REFERENCES Routes(RouteID)
);</t>
  </si>
  <si>
    <t>GamingLeaderboard</t>
  </si>
  <si>
    <t>Games</t>
  </si>
  <si>
    <t>CREATE TABLE Games (
    GameID INT PRIMARY KEY,
    GameName VARCHAR(100),
    Genre VARCHAR(50),
    ReleaseDate DATE
);</t>
  </si>
  <si>
    <t>Players</t>
  </si>
  <si>
    <t>CREATE TABLE Players (
    PlayerID INT PRIMARY KEY,
    Username VARCHAR(50),
    Email VARCHAR(100),
    Country VARCHAR(50)
);</t>
  </si>
  <si>
    <t>Scores</t>
  </si>
  <si>
    <t>CREATE TABLE Scores (
    ScoreID INT PRIMARY KEY,
    PlayerID INT,
    GameID INT,
    Score INT,
    ScoreDate DATE,
    FOREIGN KEY (PlayerID) REFERENCES Players(PlayerID),
    FOREIGN KEY (GameID) REFERENCES Games(GameID)
);</t>
  </si>
  <si>
    <t>Rankings</t>
  </si>
  <si>
    <t>CREATE TABLE Rankings (
    RankingID INT PRIMARY KEY,
    GameID INT,
    PlayerID INT,
    Rank INT,
    FOREIGN KEY (GameID) REFERENCES Games(GameID),
    FOREIGN KEY (PlayerID) REFERENCES Players(PlayerID)
);</t>
  </si>
  <si>
    <t>TicketingSystem</t>
  </si>
  <si>
    <t>CREATE TABLE Users (
    UserID INT PRIMARY KEY,
    Name VARCHAR(100),
    Email VARCHAR(100),
    Role VARCHAR(50) -- e.g., 'Customer', 'SupportAgent'
);</t>
  </si>
  <si>
    <t>Categories</t>
  </si>
  <si>
    <t>CREATE TABLE Categories (
    CategoryID INT PRIMARY KEY,
    CategoryName VARCHAR(100)
);</t>
  </si>
  <si>
    <t xml:space="preserve"> Status </t>
  </si>
  <si>
    <t>CREATE TABLE Status (
    StatusID INT PRIMARY KEY,
    StatusName VARCHAR(50) -- e.g., 'Open', 'In Progress', 'Closed'
);</t>
  </si>
  <si>
    <t xml:space="preserve">Tickets </t>
  </si>
  <si>
    <t>CREATE TABLE Tickets (
    TicketID INT PRIMARY KEY,
    UserID INT,
    CategoryID INT,
    StatusID INT,
    Title VARCHAR(200),
    Description TEXT,
    CreatedDate DATE,
    FOREIGN KEY (UserID) REFERENCES Users(UserID),
    FOREIGN KEY (CategoryID) REFERENCES Categories(CategoryID),
    FOREIGN KEY (StatusID) REFERENCES Status(StatusID)
);</t>
  </si>
  <si>
    <t>PharmacyDB</t>
  </si>
  <si>
    <t>Medicines</t>
  </si>
  <si>
    <t>CREATE TABLE Medicines (
    MedicineID INT PRIMARY KEY,
    Name VARCHAR(100),
    Manufacturer VARCHAR(100),
    Price DECIMAL(8,2),
    ExpiryDate DATE
);</t>
  </si>
  <si>
    <t>CREATE TABLE Customers (
    CustomerID INT PRIMARY KEY,
    Name VARCHAR(100),
    Contact VARCHAR(15),
    Address VARCHAR(200)
);</t>
  </si>
  <si>
    <t>Sales</t>
  </si>
  <si>
    <t>CREATE TABLE Sales (
    SaleID INT PRIMARY KEY,
    MedicineID INT,
    CustomerID INT,
    Quantity INT,
    SaleDate DATE,
    TotalAmount DECIMAL(10,2),
    FOREIGN KEY (MedicineID) REFERENCES Medicines(MedicineID),
    FOREIGN KEY (CustomerID) REFERENCES Customers(CustomerID)
);</t>
  </si>
  <si>
    <t>Inventory</t>
  </si>
  <si>
    <t>CREATE TABLE Inventory (
    InventoryID INT PRIMARY KEY,
    MedicineID INT,
    QuantityAvailable INT,
    LastUpdated DATE,
    FOREIGN KEY (MedicineID) REFERENCES Medicines(MedicineID)
);</t>
  </si>
  <si>
    <t>BankLoanSystem</t>
  </si>
  <si>
    <t>CREATE TABLE Customers (
    CustomerID INT PRIMARY KEY,
    Name VARCHAR(100),
    Email VARCHAR(100),
    Phone VARCHAR(15),
    Address VARCHAR(200)
);</t>
  </si>
  <si>
    <t xml:space="preserve">Loans </t>
  </si>
  <si>
    <t>CREATE TABLE Loans (
    LoanID INT PRIMARY KEY,
    CustomerID INT,
    LoanType VARCHAR(50), -- e.g., 'Home', 'Personal', 'Car'
    Amount DECIMAL(12,2),
    InterestRate DECIMAL(5,2),
    LoanDate DATE,
    DurationMonths INT,
    FOREIGN KEY (CustomerID) REFERENCES Customers(CustomerID)
);</t>
  </si>
  <si>
    <t>Repayments</t>
  </si>
  <si>
    <t>CREATE TABLE Repayments (
    RepaymentID INT PRIMARY KEY,
    LoanID INT,
    PaymentDate DATE,
    AmountPaid DECIMAL(10,2),
    FOREIGN KEY (LoanID) REFERENCES Loans(LoanID)
);</t>
  </si>
  <si>
    <t>Collateral</t>
  </si>
  <si>
    <t>CREATE TABLE Collateral (
    CollateralID INT PRIMARY KEY,
    LoanID INT,
    Type VARCHAR(50),  -- e.g., 'Property', 'Vehicle'
    Description TEXT,
    EstimatedValue DECIMAL(12,2),
    FOREIGN KEY (LoanID) REFERENCES Loans(LoanID)
);</t>
  </si>
  <si>
    <t>WarehouseDB</t>
  </si>
  <si>
    <t xml:space="preserve"> Items </t>
  </si>
  <si>
    <t>CREATE TABLE Items (
    ItemID INT PRIMARY KEY,
    ItemName VARCHAR(100),
    Category VARCHAR(50),
    UnitPrice DECIMAL(10,2)
);</t>
  </si>
  <si>
    <t xml:space="preserve"> Batches </t>
  </si>
  <si>
    <t>CREATE TABLE Batches (
    BatchID INT PRIMARY KEY,
    ItemID INT,
    BatchNumber VARCHAR(50),
    ManufactureDate DATE,
    ExpiryDate DATE,
    Quantity INT,
    FOREIGN KEY (ItemID) REFERENCES Items(ItemID)
);</t>
  </si>
  <si>
    <t>InventoryLevels</t>
  </si>
  <si>
    <t>CREATE TABLE InventoryLevels (
    InventoryID INT PRIMARY KEY,
    ItemID INT,
    Location VARCHAR(100),
    QuantityAvailable INT,
    LastUpdated DATE,
    FOREIGN KEY (ItemID) REFERENCES Items(ItemID)
);</t>
  </si>
  <si>
    <t>CREATE TABLE Suppliers (
    SupplierID INT PRIMARY KEY,
    Name VARCHAR(100),
    ContactPerson VARCHAR(100),
    Phone VARCHAR(15),
    Email VARCHAR(100)
);</t>
  </si>
  <si>
    <t>PetClinicDB</t>
  </si>
  <si>
    <t>Owners</t>
  </si>
  <si>
    <t>CREATE TABLE Owners (
    OwnerID INT PRIMARY KEY,
    Name VARCHAR(100),
    Phone VARCHAR(15),
    Email VARCHAR(100),
    Address VARCHAR(200)
);</t>
  </si>
  <si>
    <t>Pets</t>
  </si>
  <si>
    <t>CREATE TABLE Pets (
    PetID INT PRIMARY KEY,
    Name VARCHAR(100),
    Species VARCHAR(50),
    Breed VARCHAR(50),
    DOB DATE,
    OwnerID INT,
    FOREIGN KEY (OwnerID) REFERENCES Owners(OwnerID)
);</t>
  </si>
  <si>
    <t>Vets</t>
  </si>
  <si>
    <t>CREATE TABLE Vets (
    VetID INT PRIMARY KEY,
    Name VARCHAR(100),
    Specialization VARCHAR(100),
    Phone VARCHAR(15),
    Email VARCHAR(100)
);</t>
  </si>
  <si>
    <t>CREATE TABLE Appointments (
    AppointmentID INT PRIMARY KEY,
    PetID INT,
    VetID INT,
    AppointmentDate DATE,
    Reason VARCHAR(200),
    FOREIGN KEY (PetID) REFERENCES Pets(PetID),
    FOREIGN KEY (VetID) REFERENCES Vets(VetID)
);</t>
  </si>
  <si>
    <t>LogisticsManagement</t>
  </si>
  <si>
    <t>Packages</t>
  </si>
  <si>
    <t>CREATE TABLE Packages (
    PackageID INT PRIMARY KEY,
    SenderName VARCHAR(100),
    ReceiverName VARCHAR(100),
    Weight DECIMAL(6,2),
    Dimensions VARCHAR(50),
    Status VARCHAR(50) -- e.g., 'In Transit', 'Delivered'
);</t>
  </si>
  <si>
    <t xml:space="preserve">Vehicles </t>
  </si>
  <si>
    <t>CREATE TABLE Vehicles (
    VehicleID INT PRIMARY KEY,
    VehicleNumber VARCHAR(20),
    DriverName VARCHAR(100),
    Capacity DECIMAL(6,2) -- max weight in kg
);</t>
  </si>
  <si>
    <t>CREATE TABLE Routes (
    RouteID INT PRIMARY KEY,
    Source VARCHAR(100),
    Destination VARCHAR(100),
    DistanceKM DECIMAL(6,2)
);</t>
  </si>
  <si>
    <t>Deliveries</t>
  </si>
  <si>
    <t>CREATE TABLE Deliveries (
    DeliveryID INT PRIMARY KEY,
    PackageID INT,
    VehicleID INT,
    RouteID INT,
    DispatchDate DATE,
    DeliveryDate DATE,
    FOREIGN KEY (PackageID) REFERENCES Packages(PackageID),
    FOREIGN KEY (VehicleID) REFERENCES Vehicles(VehicleID),
    FOREIGN KEY (RouteID) REFERENCES Routes(RouteID)
);</t>
  </si>
  <si>
    <t>OnlineAuction</t>
  </si>
  <si>
    <t xml:space="preserve"> Items</t>
  </si>
  <si>
    <t>CREATE TABLE Items (
    ItemID INT PRIMARY KEY,
    ItemName VARCHAR(100),
    Description TEXT,
    StartPrice DECIMAL(10,2),
    StartDate DATE,
    EndDate DATE
)</t>
  </si>
  <si>
    <t>Bidders</t>
  </si>
  <si>
    <t>CREATE TABLE Bidders (
    BidderID INT PRIMARY KEY,
    Name VARCHAR(100),
    Email VARCHAR(100),
    Phone VARCHAR(15)
);</t>
  </si>
  <si>
    <t>Bids</t>
  </si>
  <si>
    <t>CREATE TABLE Bids (
    BidID INT PRIMARY KEY,
    ItemID INT,
    BidderID INT,
    BidAmount DECIMAL(10,2),
    BidTime TIMESTAMP,
    FOREIGN KEY (ItemID) REFERENCES Items(ItemID),
    FOREIGN KEY (BidderID) REFERENCES Bidders(BidderID)
);</t>
  </si>
  <si>
    <t>Winners</t>
  </si>
  <si>
    <t>CREATE TABLE Winners (
    WinnerID INT PRIMARY KEY,
    ItemID INT,
    BidderID INT,
    WinningBid DECIMAL(10,2),
    FOREIGN KEY (ItemID) REFERENCES Items(ItemID),
    FOREIGN KEY (BidderID) REFERENCES Bidders(BidderID)
);</t>
  </si>
  <si>
    <t>OnlineVotingSystem</t>
  </si>
  <si>
    <t>Voters</t>
  </si>
  <si>
    <t>CREATE TABLE Voters (
    VoterID INT PRIMARY KEY,
    Name VARCHAR(100),
    Email VARCHAR(100),
    PasswordHash VARCHAR(255),
    HasVoted BOOLEAN DEFAULT FALSE
);</t>
  </si>
  <si>
    <t>Elections</t>
  </si>
  <si>
    <t>CREATE TABLE Elections (
    ElectionID INT PRIMARY KEY,
    Title VARCHAR(100),
    StartDate DATE,
    EndDate DATE,
    Status VARCHAR(20) -- e.g., 'Upcoming', 'Ongoing', 'Closed'
);</t>
  </si>
  <si>
    <t>Candidates</t>
  </si>
  <si>
    <t>CREATE TABLE Candidates (
    CandidateID INT PRIMARY KEY,
    Name VARCHAR(100),
    Party VARCHAR(100),
    ElectionID INT,
    FOREIGN KEY (ElectionID) REFERENCES Elections(ElectionID)
);</t>
  </si>
  <si>
    <t xml:space="preserve">Votes </t>
  </si>
  <si>
    <t>CREATE TABLE Votes (
    VoteID INT PRIMARY KEY,
    VoterID INT,
    CandidateID INT,
    ElectionID INT,
    VoteTime TIMESTAMP,
    FOREIGN KEY (VoterID) REFERENCES Voters(VoterID),
    FOREIGN KEY (CandidateID) REFERENCES Candidates(CandidateID),
    FOREIGN KEY (ElectionID) REFERENCES Elections(ElectionID)
);</t>
  </si>
  <si>
    <t>ClinicAppointment</t>
  </si>
  <si>
    <t>CREATE TABLE Patients (
    PatientID INT PRIMARY KEY,
    Name VARCHAR(100),
    Gender VARCHAR(10),
    DOB DATE,
    Phone VARCHAR(15),
    Email VARCHAR(100)
);</t>
  </si>
  <si>
    <t>CREATE TABLE Doctors (
    DoctorID INT PRIMARY KEY,
    Name VARCHAR(100),
    Specialization VARCHAR(100),
    Phone VARCHAR(15),
    Email VARCHAR(100)
);</t>
  </si>
  <si>
    <t>CREATE TABLE Appointments (
    AppointmentID INT PRIMARY KEY,
    PatientID INT,
    DoctorID INT,
    AppointmentDate DATE,
    AppointmentTime TIME,
    Reason VARCHAR(200),
    FOREIGN KEY (PatientID) REFERENCES Patients(PatientID),
    FOREIGN KEY (DoctorID) REFERENCES Doctors(DoctorID)
);</t>
  </si>
  <si>
    <t>CREATE TABLE Prescriptions (
    PrescriptionID INT PRIMARY KEY,
    AppointmentID INT,
    Medicine VARCHAR(100),
    Dosage VARCHAR(50),
    Duration VARCHAR(50),
    FOREIGN KEY (AppointmentID) REFERENCES Appointments(AppointmentID)
);</t>
  </si>
  <si>
    <t>BudgetTracker</t>
  </si>
  <si>
    <t>CREATE TABLE Users (
    UserID INT PRIMARY KEY,
    Name VARCHAR(100),
    Email VARCHAR(100),
    PasswordHash VARCHAR(255)
);</t>
  </si>
  <si>
    <t>CREATE TABLE Categories (
    CategoryID INT PRIMARY KEY,
    CategoryName VARCHAR(100),
    Type VARCHAR(10) -- 'Income' or 'Expense'
);</t>
  </si>
  <si>
    <t xml:space="preserve">Income </t>
  </si>
  <si>
    <t>CREATE TABLE Income (
    IncomeID INT PRIMARY KEY,
    UserID INT,
    CategoryID INT,
    Amount DECIMAL(10,2),
    Date DATE,
    Description TEXT,
    FOREIGN KEY (UserID) REFERENCES Users(UserID),
    FOREIGN KEY (CategoryID) REFERENCES Categories(CategoryID)
);</t>
  </si>
  <si>
    <t xml:space="preserve">Expenses </t>
  </si>
  <si>
    <t>CREATE TABLE Expenses (
    ExpenseID INT PRIMARY KEY,
    UserID INT,
    CategoryID INT,
    Amount DECIMAL(10,2),
    Date DATE,
    Description TEXT,
    FOREIGN KEY (UserID) REFERENCES Users(UserID),
    FOREIGN KEY (CategoryID) REFERENCES Categories(CategoryID)
);</t>
  </si>
  <si>
    <t>NewsPortal</t>
  </si>
  <si>
    <t xml:space="preserve">Authors </t>
  </si>
  <si>
    <t xml:space="preserve">Articles </t>
  </si>
  <si>
    <t>CREATE TABLE Articles (
    ArticleID INT PRIMARY KEY,
    Title VARCHAR(200),
    Content TEXT,
    AuthorID INT,
    CategoryID INT,
    PublishDate DATE,
    FOREIGN KEY (AuthorID) REFERENCES Authors(AuthorID),
    FOREIGN KEY (CategoryID) REFERENCES Categories(CategoryID)
);</t>
  </si>
  <si>
    <t>CREATE TABLE Comments (
    CommentID INT PRIMARY KEY,
    ArticleID INT,
    Name VARCHAR(100),
    Email VARCHAR(100),
    CommentText TEXT,
    CommentDate DATE,
    FOREIGN KEY (ArticleID) REFERENCES Articles(ArticleID)
);</t>
  </si>
  <si>
    <t>CollegeHostel</t>
  </si>
  <si>
    <t xml:space="preserve"> Rooms</t>
  </si>
  <si>
    <t>CREATE TABLE Rooms (
    RoomID INT PRIMARY KEY,
    RoomNumber VARCHAR(10),
    Capacity INT,
    Occupied INT,
    Floor INT
);</t>
  </si>
  <si>
    <t>CREATE TABLE Students (
    StudentID INT PRIMARY KEY,
    Name VARCHAR(100),
    Gender VARCHAR(10),
    Course VARCHAR(100),
    Year INT
);</t>
  </si>
  <si>
    <t>Allocations</t>
  </si>
  <si>
    <t>CREATE TABLE Allocations (
    AllocationID INT PRIMARY KEY,
    StudentID INT,
    RoomID INT,
    AllocationDate DATE,
    FOREIGN KEY (StudentID) REFERENCES Students(StudentID),
    FOREIGN KEY (RoomID) REFERENCES Rooms(RoomID)
);</t>
  </si>
  <si>
    <t>CREATE TABLE Payments (
    PaymentID INT PRIMARY KEY,
    StudentID INT,
    Amount DECIMAL(10,2),
    PaymentDate DATE,
    Method VARCHAR(50),
    FOREIGN KEY (StudentID) REFERENCES Students(StudentID)
);</t>
  </si>
  <si>
    <t>DocumentManagement</t>
  </si>
  <si>
    <t>CREATE TABLE Users (
    UserID INT PRIMARY KEY,
    Name VARCHAR(100),
    Email VARCHAR(100),
    Role VARCHAR(50)  -- e.g., 'Admin', 'Editor', 'Viewer'
);</t>
  </si>
  <si>
    <t>Documents</t>
  </si>
  <si>
    <t>CREATE TABLE Documents (
    DocumentID INT PRIMARY KEY,
    Title VARCHAR(200),
    OwnerID INT,
    CreatedAt DATE,
    FileType VARCHAR(20),
    FOREIGN KEY (OwnerID) REFERENCES Users(UserID)
);</t>
  </si>
  <si>
    <t>AccessLogs</t>
  </si>
  <si>
    <t>CREATE TABLE AccessLogs (
    LogID INT PRIMARY KEY,
    UserID INT,
    DocumentID INT,
    AccessTime TIMESTAMP,
    Action VARCHAR(50),  -- e.g., 'Viewed', 'Edited', 'Downloaded'
    FOREIGN KEY (UserID) REFERENCES Users(UserID),
    FOREIGN KEY (DocumentID) REFERENCES Documents(DocumentID)
);</t>
  </si>
  <si>
    <t>DocumentPermissions</t>
  </si>
  <si>
    <t>CREATE TABLE DocumentPermissions (
    PermissionID INT PRIMARY KEY,
    DocumentID INT,
    UserID INT,
    CanView BOOLEAN,
    CanEdit BOOLEAN,
    CanDownload BOOLEAN,
    FOREIGN KEY (DocumentID) REFERENCES Documents(DocumentID),
    FOREIGN KEY (UserID) REFERENCES Users(UserID)
);</t>
  </si>
  <si>
    <t>LoanManagement</t>
  </si>
  <si>
    <t>CREATE TABLE Users (
    UserID INT PRIMARY KEY,
    Name VARCHAR(100),
    Email VARCHAR(100),
    Phone VARCHAR(15),
    Address TEXT
);</t>
  </si>
  <si>
    <t>Loans</t>
  </si>
  <si>
    <t>CREATE TABLE Loans (
    LoanID INT PRIMARY KEY,
    UserID INT,
    LoanType VARCHAR(50), -- e.g., 'Home', 'Personal', 'Education'
    Amount DECIMAL(12,2),
    InterestRate DECIMAL(5,2), -- percentage
    StartDate DATE,
    EndDate DATE,
    Status VARCHAR(20), -- 'Active', 'Closed', 'Defaulted'
    FOREIGN KEY (UserID) REFERENCES Users(UserID)
);</t>
  </si>
  <si>
    <t>CREATE TABLE Repayments (
    RepaymentID INT PRIMARY KEY,
    LoanID INT,
    RepaymentDate DATE,
    AmountPaid DECIMAL(10,2),
    Method VARCHAR(20), -- 'UPI', 'Bank Transfer', 'Card'
    FOREIGN KEY (LoanID) REFERENCES Loans(LoanID)
);</t>
  </si>
  <si>
    <t>ParkingSystem</t>
  </si>
  <si>
    <t xml:space="preserve"> Vehicles</t>
  </si>
  <si>
    <t>CREATE TABLE Vehicles (
    VehicleID INT PRIMARY KEY,
    LicensePlate VARCHAR(15),
    OwnerName VARCHAR(100),
    VehicleType VARCHAR(20)  -- e.g., 'Car', 'Bike', 'Truck'
);</t>
  </si>
  <si>
    <t>Spots</t>
  </si>
  <si>
    <t>CREATE TABLE Spots (
    SpotID INT PRIMARY KEY,
    SpotNumber VARCHAR(10),
    IsOccupied BOOLEAN,
    VehicleType VARCHAR(20)  -- compatible vehicle type
);</t>
  </si>
  <si>
    <t>CREATE TABLE Tickets (
    TicketID INT PRIMARY KEY,
    VehicleID INT,
    SpotID INT,
    EntryTime DATETIME,
    ExitTime DATETIME,
    AmountCharged DECIMAL(8,2),
    FOREIGN KEY (VehicleID) REFERENCES Vehicles(VehicleID),
    FOREIGN KEY (SpotID) REFERENCES Spots(SpotID)
);</t>
  </si>
  <si>
    <t>EntryExitLogs</t>
  </si>
  <si>
    <t>CREATE TABLE EntryExitLogs (
    LogID INT PRIMARY KEY,
    VehicleID INT,
    EntryTime DATETIME,
    ExitTime DATETIME,
    FOREIGN KEY (VehicleID) REFERENCES Vehicles(VehicleID)
);</t>
  </si>
  <si>
    <t>CustomerFeedback</t>
  </si>
  <si>
    <t>Feedbacks</t>
  </si>
  <si>
    <t>CREATE TABLE Feedbacks (
    FeedbackID INT PRIMARY KEY,
    CustomerID INT,
    FeedbackText TEXT,
    FeedbackDate DATE,
    FOREIGN KEY (CustomerID) REFERENCES Customers(CustomerID)
);</t>
  </si>
  <si>
    <t>CREATE TABLE Ratings (
    RatingID INT PRIMARY KEY,
    CustomerID INT,
    RatingValue INT CHECK (RatingValue BETWEEN 1 AND 5),
    RatingDate DATE,
    FOREIGN KEY (CustomerID) REFERENCES Customers(CustomerID)
);</t>
  </si>
  <si>
    <t>ArtGallery</t>
  </si>
  <si>
    <t>CREATE TABLE Artists (
    ArtistID INT PRIMARY KEY,
    Name VARCHAR(100),
    BirthYear INT,
    Nationality VARCHAR(50)
);</t>
  </si>
  <si>
    <t>Artworks</t>
  </si>
  <si>
    <t>CREATE TABLE Artworks (
    ArtworkID INT PRIMARY KEY,
    Title VARCHAR(200),
    ArtistID INT,
    YearCreated INT,
    Medium VARCHAR(100),  -- e.g., 'Oil on canvas', 'Sculpture'
    Price DECIMAL(15,2),
    FOREIGN KEY (ArtistID) REFERENCES Artists(ArtistID)
);</t>
  </si>
  <si>
    <t>Exhibitions</t>
  </si>
  <si>
    <t>CREATE TABLE Exhibitions (
    ExhibitionID INT PRIMARY KEY,
    Name VARCHAR(200),
    Location VARCHAR(200),
    StartDate DATE,
    EndDate DATE
);</t>
  </si>
  <si>
    <t>ExhibitionArtworks</t>
  </si>
  <si>
    <t>CREATE TABLE ExhibitionArtworks (
    ExhibitionID INT,
    ArtworkID INT,
    PRIMARY KEY (ExhibitionID, ArtworkID),
    FOREIGN KEY (ExhibitionID) REFERENCES Exhibitions(ExhibitionID),
    FOREIGN KEY (ArtworkID) REFERENCES Artworks(ArtworkID)
);</t>
  </si>
  <si>
    <t>ResearchLab</t>
  </si>
  <si>
    <t>Researchers</t>
  </si>
  <si>
    <t>CREATE TABLE Researchers (
    ResearcherID INT PRIMARY KEY,
    Name VARCHAR(100),
    Field VARCHAR(100),
    Email VARCHAR(100)
);</t>
  </si>
  <si>
    <t>CREATE TABLE Projects (
    ProjectID INT PRIMARY KEY,
    Title VARCHAR(200),
    StartDate DATE,
    EndDate DATE,
    LeadResearcherID INT,
    FOREIGN KEY (LeadResearcherID) REFERENCES Researchers(ResearcherID)
);</t>
  </si>
  <si>
    <t xml:space="preserve">Publications </t>
  </si>
  <si>
    <t>CREATE TABLE Publications (
    PublicationID INT PRIMARY KEY,
    ProjectID INT,
    Title VARCHAR(200),
    PublicationDate DATE,
    Journal VARCHAR(200),
    FOREIGN KEY (ProjectID) REFERENCES Projects(ProjectID)
);</t>
  </si>
  <si>
    <t xml:space="preserve">Funding </t>
  </si>
  <si>
    <t>CREATE TABLE Funding (
    FundingID INT PRIMARY KEY,
    ProjectID INT,
    Sponsor VARCHAR(200),
    Amount DECIMAL(15,2),
    FundingDate DATE,
    FOREIGN KEY (ProjectID) REFERENCES Projects(ProjectID)
);</t>
  </si>
  <si>
    <t>LibraryManagement</t>
  </si>
  <si>
    <t>CREATE TABLE Authors (
    AuthorID INT PRIMARY KEY AUTO_INCREMENT,
    FirstName VARCHAR(100) NOT NULL,
    LastName VARCHAR(100) NOT NULL,
    Nationality VARCHAR(100),
    DateOfBirth DATE,
    Biography TEXT,
    IsDeleted BOOLEAN DEFAULT FALSE,
    CreatedAt TIMESTAMP DEFAULT CURRENT_TIMESTAMP,
    UpdatedAt TIMESTAMP DEFAULT CURRENT_TIMESTAMP ON UPDATE CURRENT_TIMESTAMP,
    FULLTEXT INDEX idx_author_name (FirstName, LastName)
);</t>
  </si>
  <si>
    <t>ADVANCED</t>
  </si>
  <si>
    <t>Publishers</t>
  </si>
  <si>
    <t>CREATE TABLE Publishers (
    PublisherID INT PRIMARY KEY AUTO_INCREMENT,
    PublisherName VARCHAR(150) UNIQUE NOT NULL,
    Address VARCHAR(255),
    ContactEmail VARCHAR(100),
    CreatedAt TIMESTAMP DEFAULT CURRENT_TIMESTAMP,
    IsDeleted BOOLEAN DEFAULT FALSE
);</t>
  </si>
  <si>
    <t>CREATE TABLE Genres (
    GenreID INT PRIMARY KEY AUTO_INCREMENT,
    GenreName VARCHAR(100) UNIQUE NOT NULL,
    Description TEXT,
    IsDeleted BOOLEAN DEFAULT FALSE
);</t>
  </si>
  <si>
    <t>Books</t>
  </si>
  <si>
    <t>CREATE TABLE Books (
    BookID INT PRIMARY KEY AUTO_INCREMENT,
    ISBN CHAR(13) UNIQUE NOT NULL,
    Title VARCHAR(255) NOT NULL,
    Subtitle VARCHAR(255),
    AuthorID INT NOT NULL,
    PublisherID INT NOT NULL,
    YearPublished INT,
    PageCount SMALLINT,
    Language VARCHAR(50) DEFAULT 'English',
    CopiesAvailable INT NOT NULL DEFAULT 1,
    Summary TEXT,
    CoverImageURL VARCHAR(500),
    IsDeleted BOOLEAN DEFAULT FALSE,
    CreatedAt TIMESTAMP DEFAULT CURRENT_TIMESTAMP,
    UpdatedAt TIMESTAMP DEFAULT CURRENT_TIMESTAMP ON UPDATE CURRENT_TIMESTAMP,
    FOREIGN KEY (AuthorID) REFERENCES Authors(AuthorID) ON DELETE CASCADE,
    FOREIGN KEY (PublisherID) REFERENCES Publishers(PublisherID),
    FULLTEXT INDEX idx_book_title_summary (Title, Summary),
    INDEX idx_book_isbn (ISBN)
);</t>
  </si>
  <si>
    <t>BookGenres</t>
  </si>
  <si>
    <t>CREATE TABLE BookGenres (
    BookID INT,
    GenreID INT,
    PRIMARY KEY (BookID, GenreID),
    FOREIGN KEY (BookID) REFERENCES Books(BookID) ON DELETE CASCADE,
    FOREIGN KEY (GenreID) REFERENCES Genres(GenreID)
);</t>
  </si>
  <si>
    <t>REATE TABLE Users (
    UserID INT PRIMARY KEY AUTO_INCREMENT,
    Username VARCHAR(50) UNIQUE NOT NULL,
    Email VARCHAR(100) UNIQUE NOT NULL,
    PasswordHash VARCHAR(255) NOT NULL,
    FirstName VARCHAR(100),
    LastName VARCHAR(100),
    DateOfBirth DATE,
    Role ENUM('Member', 'Librarian', 'Admin') DEFAULT 'Member',
    IsDeleted BOOLEAN DEFAULT FALSE,
    CreatedAt TIMESTAMP DEFAULT CURRENT_TIMESTAMP,
    UpdatedAt TIMESTAMP DEFAULT CURRENT_TIMESTAMP ON UPDATE CURRENT_TIMESTAMP,
    LastLogin TIMESTAMP NULL DEFAULT NULL,
    FailedAttempts TINYINT UNSIGNED DEFAULT 0,
    LockedUntil TIMESTAMP NULL DEFAULT NULL,
    INDEX idx_user_email (Email),
    FULLTEXT INDEX idx_user_name (FirstName, LastName)
);</t>
  </si>
  <si>
    <t>CREATE TABLE Loans (
    LoanID BIGINT PRIMARY KEY AUTO_INCREMENT,
    UserID INT NOT NULL,
    BookID INT NOT NULL,
    LoanDate DATE NOT NULL,
    DueDate DATE NOT NULL,
    ReturnDate DATE,
    Status ENUM('Pending', 'Loaned', 'Returned', 'Overdue', 'Lost', 'Renewed') DEFAULT 'Pending',
    LibrarianID INT,
    Notes TEXT,
    CreatedAt TIMESTAMP DEFAULT CURRENT_TIMESTAMP,
    UpdatedAt TIMESTAMP DEFAULT CURRENT_TIMESTAMP ON UPDATE CURRENT_TIMESTAMP,
    FOREIGN KEY (UserID) REFERENCES Users(UserID) ON DELETE CASCADE,
    FOREIGN KEY (BookID) REFERENCES Books(BookID) ON DELETE CASCADE,
    FOREIGN KEY (LibrarianID) REFERENCES Users(UserID),
    INDEX idx_loan_user_status (UserID, Status),
    INDEX idx_loan_dates (LoanDate, DueDate)
) PARTITION BY RANGE (YEAR(LoanDate)) (
    PARTITION p2020 VALUES LESS THAN (2021),
    PARTITION p2021 VALUES LESS THAN (2022),
    PARTITION p2022 VALUES LESS THAN (2023),
    PARTITION p2023 VALUES LESS THAN (2024),
    PARTITION pmax VALUES LESS THAN MAXVALUE
);</t>
  </si>
  <si>
    <t>Reservations</t>
  </si>
  <si>
    <t>CREATE TABLE Reservations (
    ReservationID INT PRIMARY KEY AUTO_INCREMENT,
    UserID INT NOT NULL,
    BookID INT NOT NULL,
    ReservedAt TIMESTAMP DEFAULT CURRENT_TIMESTAMP,
    ExpiresAt TIMESTAMP,
    Status ENUM('Active', 'Completed', 'Expired', 'Canceled') DEFAULT 'Active',
    PriorityLevel INT DEFAULT 1,
    FOREIGN KEY (UserID) REFERENCES Users(UserID) ON DELETE CASCADE,
    FOREIGN KEY (BookID) REFERENCES Books(BookID) ON DELETE CASCADE
);</t>
  </si>
  <si>
    <t>CREATE TABLE Users (
    UserID INT PRIMARY KEY AUTO_INCREMENT,
    Username VARCHAR(50) UNIQUE NOT NULL,
    PasswordHash VARCHAR(255) NOT NULL,
    Email VARCHAR(100) UNIQUE NOT NULL,
    FirstName VARCHAR(100),
    LastName VARCHAR(100),
    Gender ENUM('Male', 'Female', 'Other'),
    DateOfBirth DATE,
    Role ENUM('Admin', 'Doctor', 'Nurse', 'Receptionist', 'Pharmacist', 'LabTechnician') DEFAULT 'Receptionist',
    IsDeleted BOOLEAN DEFAULT FALSE,
    CreatedAt TIMESTAMP DEFAULT CURRENT_TIMESTAMP,
    UpdatedAt TIMESTAMP DEFAULT CURRENT_TIMESTAMP ON UPDATE CURRENT_TIMESTAMP,
    LastLogin TIMESTAMP NULL DEFAULT NULL,
    INDEX idx_user_email (Email),
    FULLTEXT INDEX idx_user_name (FirstName, LastName)
);</t>
  </si>
  <si>
    <t>Patients</t>
  </si>
  <si>
    <t>CREATE TABLE Patients (
    PatientID INT PRIMARY KEY AUTO_INCREMENT,
    UserID INT UNIQUE,
    MRN VARCHAR(50) UNIQUE NOT NULL, -- Medical Record Number
    FirstName VARCHAR(100),
    MiddleName VARCHAR(100),
    LastName VARCHAR(100),
    Gender ENUM('Male', 'Female', 'Other'),
    DateOfBirth DATE,
    BloodGroup ENUM('A+', 'A-', 'B+', 'B-', 'AB+', 'AB-', 'O+', 'O-'),
    Address TEXT,
    City VARCHAR(100),
    State VARCHAR(100),
    Country VARCHAR(100),
    Phone VARCHAR(20),
    Email VARCHAR(100),
    EmergencyContactName VARCHAR(100),
    EmergencyContactPhone VARCHAR(20),
    IsDeleted BOOLEAN DEFAULT FALSE,
    CreatedAt TIMESTAMP DEFAULT CURRENT_TIMESTAMP,
    UpdatedAt TIMESTAMP DEFAULT CURRENT_TIMESTAMP ON UPDATE CURRENT_TIMESTAMP,
    FOREIGN KEY (UserID) REFERENCES Users(UserID) ON DELETE SET NULL
);</t>
  </si>
  <si>
    <t>CREATE TABLE Departments (
    DepartmentID INT PRIMARY KEY AUTO_INCREMENT,
    DepartmentName VARCHAR(100) UNIQUE NOT NULL,
    Description TEXT,
    HeadOfDepartmentID INT,
    CreatedAt TIMESTAMP DEFAULT CURRENT_TIMESTAMP,
    FOREIGN KEY (HeadOfDepartmentID) REFERENCES Users(UserID) ON DELETE SET NULL
);</t>
  </si>
  <si>
    <t xml:space="preserve">CREATE TABLE Doctors (
    DoctorID INT PRIMARY KEY AUTO_INCREMENT,
    UserID INT UNIQUE NOT NULL,
    DepartmentID INT NOT NULL,
    Specialization VARCHAR(150),
    LicenseNumber VARCHAR(100) UNIQUE,
    Qualifications TEXT,
    Bio TEXT,
    CreatedAt TIMESTAMP DEFAULT CURRENT_TIMESTAMP,
    FOREIGN KEY (UserID) REFERENCES Users(UserID) ON DELETE CASCADE,
    FOREIGN KEY (DepartmentID) REFERENCES Departments(DepartmentID)
);
</t>
  </si>
  <si>
    <t>Wards</t>
  </si>
  <si>
    <t>CREATE TABLE Wards (
    WardID INT PRIMARY KEY AUTO_INCREMENT,
    WardName VARCHAR(100) NOT NULL,
    DepartmentID INT NOT NULL,
    Type ENUM('General', 'Private', 'SemiPrivate', 'ICU', 'Emergency', 'Maternity') DEFAULT 'General',
    Capacity INT NOT NULL,
    Occupied INT DEFAULT 0,
    CreatedAt TIMESTAMP DEFAULT CURRENT_TIMESTAMP,
    FOREIGN KEY (DepartmentID) REFERENCES Departments(DepartmentID)
);</t>
  </si>
  <si>
    <t>Beds</t>
  </si>
  <si>
    <t>CREATE TABLE Beds (
    BedID INT PRIMARY KEY AUTO_INCREMENT,
    WardID INT NOT NULL,
    BedNumber VARCHAR(20) NOT NULL,
    Status ENUM('Available', 'Occupied', 'Maintenance') DEFAULT 'Available',
    CreatedAt TIMESTAMP DEFAULT CURRENT_TIMESTAMP,
    FOREIGN KEY (WardID) REFERENCES Wards(WardID)
);</t>
  </si>
  <si>
    <t>Admissions</t>
  </si>
  <si>
    <t>CREATE TABLE Admissions (
    AdmissionID INT PRIMARY KEY AUTO_INCREMENT,
    PatientID INT NOT NULL,
    WardID INT NOT NULL,
    BedID INT,
    AdmissionDate TIMESTAMP DEFAULT CURRENT_TIMESTAMP,
    DischargeDate TIMESTAMP NULL DEFAULT NULL,
    Reason TEXT,
    Status ENUM('Admitted', 'Discharged', 'Transferred') DEFAULT 'Admitted',
    DoctorInChargeID INT NOT NULL,
    FOREIGN KEY (PatientID) REFERENCES Patients(PatientID),
    FOREIGN KEY (WardID) REFERENCES Wards(WardID),
    FOREIGN KEY (BedID) REFERENCES Beds(BedID),
    FOREIGN KEY (DoctorInChargeID) REFERENCES Doctors(DoctorID)
);</t>
  </si>
  <si>
    <t>CREATE TABLE Appointments (
    AppointmentID INT PRIMARY KEY AUTO_INCREMENT,
    PatientID INT NOT NULL,
    DoctorID INT NOT NULL,
    AppointmentDate DATE NOT NULL,
    StartTime TIME NOT NULL,
    EndTime TIME NOT NULL,
    Purpose TEXT,
    Status ENUM('Scheduled', 'Completed', 'Missed', 'Canceled') DEFAULT 'Scheduled',
    Notes TEXT,
    CreatedBy INT NOT NULL,
    CreatedAt TIMESTAMP DEFAULT CURRENT_TIMESTAMP,
    FOREIGN KEY (PatientID) REFERENCES Patients(PatientID),
    FOREIGN KEY (DoctorID) REFERENCES Doctors(DoctorID),
    FOREIGN KEY (CreatedBy) REFERENCES Users(UserID)
);</t>
  </si>
  <si>
    <t>Visits</t>
  </si>
  <si>
    <t>CREATE TABLE Visits (
    VisitID INT PRIMARY KEY AUTO_INCREMENT,
    AppointmentID INT,
    PatientID INT NOT NULL,
    DoctorID INT NOT NULL,
    VisitDate DATE NOT NULL,
    ChiefComplaint TEXT,
    Diagnosis TEXT,
    TreatmentPlan TEXT,
    Prescription TEXT,
    Notes TEXT,
    CreatedAt TIMESTAMP DEFAULT CURRENT_TIMESTAMP,
    FOREIGN KEY (AppointmentID) REFERENCES Appointments(AppointmentID),
    FOREIGN KEY (PatientID) REFERENCES Patients(PatientID),
    FOREIGN KEY (DoctorID) REFERENCES Doctors(DoctorID)
);</t>
  </si>
  <si>
    <t>Medications</t>
  </si>
  <si>
    <t>CREATE TABLE Medications (
    MedicationID INT PRIMARY KEY AUTO_INCREMENT,
    Name VARCHAR(100) NOT NULL,
    GenericName VARCHAR(100),
    Manufacturer VARCHAR(150),
    DosageForm ENUM('Tablet', 'Capsule', 'Liquid', 'Injection', 'Cream', 'Drop') DEFAULT 'Tablet',
    Strength VARCHAR(50),
    Price DECIMAL(10,2),
    StockQuantity INT DEFAULT 0,
    LowStockAlert INT DEFAULT 10,
    CreatedAt TIMESTAMP DEFAULT CURRENT_TIMESTAMP
);</t>
  </si>
  <si>
    <t>CREATE TABLE Prescriptions (
    PrescriptionID INT PRIMARY KEY AUTO_INCREMENT,
    VisitID INT NOT NULL,
    MedicationID INT NOT NULL,
    Instructions TEXT,
    Quantity INT NOT NULL,
    Frequency VARCHAR(100),
    DurationDays INT,
    Issued BOOLEAN DEFAULT FALSE,
    IssuedAt TIMESTAMP NULL DEFAULT NULL,
    FOREIGN KEY (VisitID) REFERENCES Visits(VisitID),
    FOREIGN KEY (MedicationID) REFERENCES Medications(MedicationID)
);</t>
  </si>
  <si>
    <t>Ecommerce</t>
  </si>
  <si>
    <t>CREATE TABLE Users (
    UserID INT PRIMARY KEY AUTO_INCREMENT,
    Username VARCHAR(50) UNIQUE NOT NULL,
    Email VARCHAR(100) UNIQUE NOT NULL,
    PasswordHash VARCHAR(255) NOT NULL,
    FirstName VARCHAR(100),
    LastName VARCHAR(100),
    Role ENUM('Customer', 'Admin', 'Seller', 'Moderator') DEFAULT 'Customer',
    IsDeleted BOOLEAN DEFAULT FALSE,
    CreatedAt TIMESTAMP DEFAULT CURRENT_TIMESTAMP,
    UpdatedAt TIMESTAMP DEFAULT CURRENT_TIMESTAMP ON UPDATE CURRENT_TIMESTAMP,
    LastLogin TIMESTAMP NULL DEFAULT NULL,
    INDEX idx_email (Email),
    FULLTEXT INDEX idx_user_search (FirstName, LastName)
);</t>
  </si>
  <si>
    <t>Addresses</t>
  </si>
  <si>
    <t>CREATE TABLE Addresses (
    AddressID INT PRIMARY KEY AUTO_INCREMENT,
    UserID INT NOT NULL,
    FullName VARCHAR(150),
    Street VARCHAR(255),
    City VARCHAR(100),
    State VARCHAR(100),
    Country VARCHAR(100),
    PostalCode VARCHAR(20),
    Phone VARCHAR(20),
    IsDefault BOOLEAN DEFAULT FALSE,
    FOREIGN KEY (UserID) REFERENCES Users(UserID) ON DELETE CASCADE
);</t>
  </si>
  <si>
    <t>Sellers</t>
  </si>
  <si>
    <t>CREATE TABLE Sellers (
    SellerID INT PRIMARY KEY AUTO_INCREMENT,
    UserID INT UNIQUE NOT NULL,
    CompanyName VARCHAR(150),
    BusinessLicense VARCHAR(100),
    TaxID VARCHAR(100),
    Verified BOOLEAN DEFAULT FALSE,
    CreatedAt TIMESTAMP DEFAULT CURRENT_TIMESTAMP,
    FOREIGN KEY (UserID) REFERENCES Users(UserID) ON DELETE CASCADE
);</t>
  </si>
  <si>
    <t>CREATE TABLE Categories (
    CategoryID INT PRIMARY KEY AUTO_INCREMENT,
    ParentCategoryID INT NULL,
    CategoryName VARCHAR(100) NOT NULL,
    Description TEXT,
    Slug VARCHAR(120) GENERATED ALWAYS AS (LOWER(REPLACE(CategoryName, ' ', '-'))) STORED,
    CreatedAt TIMESTAMP DEFAULT CURRENT_TIMESTAMP,
    FOREIGN KEY (ParentCategoryID) REFERENCES Categories(CategoryID) ON DELETE SET NULL,
    UNIQUE INDEX idx_category_slug (Slug)
);</t>
  </si>
  <si>
    <t>Brands</t>
  </si>
  <si>
    <t>CREATE TABLE Brands (
    BrandID INT PRIMARY KEY AUTO_INCREMENT,
    BrandName VARCHAR(100) UNIQUE NOT NULL,
    Description TEXT,
    LogoURL VARCHAR(500),
    CreatedAt TIMESTAMP DEFAULT CURRENT_TIMESTAMP
);</t>
  </si>
  <si>
    <t>CREATE TABLE Products (
    ProductID INT PRIMARY KEY AUTO_INCREMENT,
    SellerID INT NOT NULL,
    CategoryID INT NOT NULL,
    BrandID INT,
    SKU VARCHAR(50) UNIQUE NOT NULL,
    ProductName VARCHAR(255) NOT NULL,
    Description TEXT,
    Price DECIMAL(10,2) NOT NULL,
    DiscountPrice DECIMAL(10,2),
    StockQuantity INT NOT NULL DEFAULT 0,
    LowStockAlert INT DEFAULT 5,
    Featured BOOLEAN DEFAULT FALSE,
    Available BOOLEAN DEFAULT TRUE,
    Weight DECIMAL(10,2),
    Dimensions VARCHAR(50),
    Tags JSON,
    IsDeleted BOOLEAN DEFAULT FALSE,
    CreatedAt TIMESTAMP DEFAULT CURRENT_TIMESTAMP,
    UpdatedAt TIMESTAMP DEFAULT CURRENT_TIMESTAMP ON UPDATE CURRENT_TIMESTAMP,
    FULLTEXT INDEX idx_product_search (ProductName, Description),
    INDEX idx_product_price (Price),
    FOREIGN KEY (SellerID) REFERENCES Sellers(SellerID),
    FOREIGN KEY (CategoryID) REFERENCES Categories(CategoryID),
    FOREIGN KEY (BrandID) REFERENCES Brands(BrandID)
);</t>
  </si>
  <si>
    <t>ProductImages</t>
  </si>
  <si>
    <t>CREATE TABLE ProductImages (
    ImageID INT PRIMARY KEY AUTO_INCREMENT,
    ProductID INT NOT NULL,
    ImageURL VARCHAR(500) NOT NULL,
    AltText VARCHAR(255),
    IsMain BOOLEAN DEFAULT FALSE,
    FOREIGN KEY (ProductID) REFERENCES Products(ProductID) ON DELETE CASCADE
);</t>
  </si>
  <si>
    <t>CREATE TABLE Inventory (
    InventoryID INT PRIMARY KEY AUTO_INCREMENT,
    ProductID INT NOT NULL,
    Quantity INT NOT NULL DEFAULT 0,
    LastRestockedDate DATE,
    MinStockLevel INT DEFAULT 10,
    FOREIGN KEY (ProductID) REFERENCES Products(ProductID) ON DELETE CASCADE
);</t>
  </si>
  <si>
    <t>Carts</t>
  </si>
  <si>
    <t>CREATE TABLE Carts (
    CartID BIGINT PRIMARY KEY AUTO_INCREMENT,
    UserID INT NOT NULL,
    CreatedAt TIMESTAMP DEFAULT CURRENT_TIMESTAMP,
    UpdatedAt TIMESTAMP DEFAULT CURRENT_TIMESTAMP ON UPDATE CURRENT_TIMESTAMP,
    FOREIGN KEY (UserID) REFERENCES Users(UserID) ON DELETE CASCADE
);</t>
  </si>
  <si>
    <t>CartItems</t>
  </si>
  <si>
    <t>CREATE TABLE CartItems (
    CartItemID BIGINT PRIMARY KEY AUTO_INCREMENT,
    CartID BIGINT NOT NULL,
    ProductID INT NOT NULL,
    Quantity INT NOT NULL DEFAULT 1,
    AddedAt TIMESTAMP DEFAULT CURRENT_TIMESTAMP,
    FOREIGN KEY (CartID) REFERENCES Carts(CartID) ON DELETE CASCADE,
    FOREIGN KEY (ProductID) REFERENCES Products(ProductID)</t>
  </si>
  <si>
    <t>Wishlists</t>
  </si>
  <si>
    <t>CREATE TABLE Wishlists (
    WishlistID BIGINT PRIMARY KEY AUTO_INCREMENT,
    UserID INT NOT NULL,
    Name VARCHAR(100) DEFAULT 'My Wishlist',
    CreatedAt TIMESTAMP DEFAULT CURRENT_TIMESTAMP,
    FOREIGN KEY (UserID) REFERENCES Users(UserID) ON DELETE CASCADE
);</t>
  </si>
  <si>
    <t>WishlistItems</t>
  </si>
  <si>
    <t>CREATE TABLE WishlistItems (
    WishlistItemID BIGINT PRIMARY KEY AUTO_INCREMENT,
    WishlistID BIGINT NOT NULL,
    ProductID INT NOT NULL,
    AddedAt TIMESTAMP DEFAULT CURRENT_TIMESTAMP,
    FOREIGN KEY (WishlistID) REFERENCES Wishlists(WishlistID) ON DELETE CASCADE,
    FOREIGN KEY (ProductID) REFERENCES Products(ProductID)
);</t>
  </si>
  <si>
    <t>CREATE TABLE Orders (
    OrderID BIGINT PRIMARY KEY AUTO_INCREMENT,
    UserID INT NOT NULL,
    AddressID INT NOT NULL,
    Status ENUM('Pending', 'Processing', 'Shipped', 'Delivered', 'Canceled', 'Refunded') DEFAULT 'Pending',
    TotalAmount DECIMAL(10,2) NOT NULL,
    ShippingFee DECIMAL(10,2) DEFAULT 0,
    DiscountApplied DECIMAL(10,2) DEFAULT 0,
    FinalAmount DECIMAL(10,2) AS (TotalAmount - DiscountApplied + ShippingFee) STORED,
    PaymentStatus ENUM('Unpaid', 'Paid', 'Failed', 'Refunded') DEFAULT 'Unpaid',
    PaymentMethod ENUM('CreditCard', 'PayPal', 'BankTransfer', 'COD') DEFAULT 'COD',
    TrackingNumber VARCHAR(100),
    Notes TEXT,
    CreatedAt TIMESTAMP DEFAULT CURRENT_TIMESTAMP,
    UpdatedAt TIMESTAMP DEFAULT CURRENT_TIMESTAMP ON UPDATE CURRENT_TIMESTAMP,
    FOREIGN KEY (UserID) REFERENCES Users(UserID),
    FOREIGN KEY (AddressID) REFERENCES Addresses(AddressID)
) PARTITION BY RANGE (YEAR(CreatedAt)) (
    PARTITION p2023 VALUES LESS THAN (2024),
    PARTITION p2024 VALUES LESS THAN (2025),
    PARTITION pmax VALUES LESS THAN MAXVALUE
);</t>
  </si>
  <si>
    <t xml:space="preserve"> OrderItems</t>
  </si>
  <si>
    <t>CREATE TABLE OrderItems (
    OrderItemID BIGINT PRIMARY KEY AUTO_INCREMENT,
    OrderID BIGINT NOT NULL,
    ProductID INT NOT NULL,
    Quantity INT NOT NULL,
    UnitPrice DECIMAL(10,2) NOT NULL,
    TotalPrice DECIMAL(10,2) AS (Quantity * UnitPrice) STORED,
    FOREIGN KEY (OrderID) REFERENCES Orders(OrderID) ON DELETE CASCADE,
    FOREIGN KEY (ProductID) REFERENCES Products(ProductID)
);</t>
  </si>
  <si>
    <t>CREATE TABLE Payments (
    PaymentID BIGINT PRIMARY KEY AUTO_INCREMENT,
    OrderID BIGINT NOT NULL,
    Amount DECIMAL(10,2) NOT NULL,
    PaymentMethod ENUM('CreditCard', 'PayPal', 'BankTransfer', 'COD') DEFAULT 'CreditCard',
    TransactionID VARCHAR(100),
    Status ENUM('Pending', 'Completed', 'Failed', 'Refunded') DEFAULT 'Pending',
    Response TEXT,
    CreatedAt TIMESTAMP DEFAULT CURRENT_TIMESTAMP,
    FOREIGN KEY (OrderID) REFERENCES Orders(OrderID)
);</t>
  </si>
  <si>
    <t>Shipments</t>
  </si>
  <si>
    <t>CREATE TABLE Shipments (
    ShipmentID BIGINT PRIMARY KEY AUTO_INCREMENT,
    OrderID BIGINT NOT NULL,
    Carrier VARCHAR(100),
    TrackingNumber VARCHAR(100),
    EstimatedDelivery DATE,
    Status ENUM('Pending', 'InTransit', 'Delivered', 'Returned') DEFAULT 'Pending',
    DeliveredAt TIMESTAMP NULL DEFAULT NULL,
    CreatedAt TIMESTAMP DEFAULT CURRENT_TIMESTAMP,
    FOREIGN KEY (OrderID) REFERENCES Orders(OrderID)
);</t>
  </si>
  <si>
    <t>CREATE TABLE Reviews (
    ReviewID BIGINT PRIMARY KEY AUTO_INCREMENT,
    UserID INT NOT NULL,
    ProductID INT NOT NULL,
    Rating TINYINT CHECK (Rating BETWEEN 1 AND 5),
    Title VARCHAR(255),
    Comment TEXT,
    IsVerified BOOLEAN DEFAULT FALSE,
    Images JSON,
    IsDeleted BOOLEAN DEFAULT FALSE,
    CreatedAt TIMESTAMP DEFAULT CURRENT_TIMESTAMP,
    UpdatedAt TIMESTAMP DEFAULT CURRENT_TIMESTAMP ON UPDATE CURRENT_TIMESTAMP,
    FOREIGN KEY (UserID) REFERENCES Users(UserID),
    FOREIGN KEY (ProductID) REFERENCES Products(ProductID)
);</t>
  </si>
  <si>
    <t>Promotions</t>
  </si>
  <si>
    <t>CREATE TABLE Promotions (
    PromotionID INT PRIMARY KEY AUTO_INCREMENT,
    Code VARCHAR(50) UNIQUE,
    DiscountType ENUM('Fixed', 'Percentage') DEFAULT 'Percentage',
    DiscountValue DECIMAL(10,2) NOT NULL,
    MinOrderAmount DECIMAL(10,2),
    ValidFrom DATETIME,
    ValidTo DATETIME,
    MaxUses INT DEFAULT 1,
    CurrentUses INT DEFAULT 0,
    IsActive BOOLEAN DEFAULT TRUE,
    CreatedAt TIMESTAMP DEFAULT CURRENT_TIMESTAMP
);</t>
  </si>
  <si>
    <t>AuditLogs</t>
  </si>
  <si>
    <t>CREATE TABLE AuditLogs (
    LogID BIGINT PRIMARY KEY AUTO_INCREMENT,
    TableName VARCHAR(100),
    RecordID INT,
    Action ENUM('INSERT', 'UPDATE', 'DELETE'),
    OldData JSON,
    NewData JSON,
    ChangedBy INT,
    IPAddress VARCHAR(45),
    UserAgent TEXT,
    ChangeTimestamp TIMESTAMP DEFAULT CURRENT_TIMESTAMP,
    FOREIGN KEY (ChangedBy) REFERENCES Users(UserID)
);</t>
  </si>
  <si>
    <t>Settings</t>
  </si>
  <si>
    <t>CREATE TABLE Settings (
    SettingKey VARCHAR(100) PRIMARY KEY,
    SettingValue TEXT,
    DataType ENUM('string', 'integer', 'boolean', 'json') NOT NULL,
    Description TEXT,
    UpdatedBy INT,
    UpdatedAt TIMESTAMP DEFAULT CURRENT_TIMESTAMP ON UPDATE CURRENT_TIMESTAMP,
    FOREIGN KEY (UpdatedBy) REFERENCES Users(UserID)
);</t>
  </si>
  <si>
    <t>HomeAutomationDB</t>
  </si>
  <si>
    <t>CREATE TABLE Users (
    UserID INT PRIMARY KEY AUTO_INCREMENT,
    Username VARCHAR(50) UNIQUE NOT NULL,
    Email VARCHAR(100) UNIQUE NOT NULL,
    PasswordHash VARCHAR(255) NOT NULL,
    FirstName VARCHAR(100),
    LastName VARCHAR(100),
    Role ENUM('Admin', 'User', 'Guest') DEFAULT 'User',
    CreatedAt TIMESTAMP DEFAULT CURRENT_TIMESTAMP,
    UpdatedAt TIMESTAMP DEFAULT CURRENT_TIMESTAMP ON UPDATE CURRENT_TIMESTAMP
);</t>
  </si>
  <si>
    <t>CREATE TABLE Rooms (
    RoomID INT PRIMARY KEY AUTO_INCREMENT,
    RoomName VARCHAR(100) NOT NULL,
    Description TEXT,
    CreatedAt TIMESTAMP DEFAULT CURRENT_TIMESTAMP
);</t>
  </si>
  <si>
    <t>DeviceTypes</t>
  </si>
  <si>
    <t>CREATE TABLE DeviceTypes (
    DeviceTypeID INT PRIMARY KEY AUTO_INCREMENT,
    TypeName VARCHAR(50) NOT NULL UNIQUE,
    Category ENUM('Light', 'Climate', 'Security', 'Sensor', 'Entertainment', 'Other') DEFAULT 'Other'
);</t>
  </si>
  <si>
    <t>DeviceStates</t>
  </si>
  <si>
    <t>CREATE TABLE DeviceStates (
    StateID BIGINT PRIMARY KEY AUTO_INCREMENT,
    DeviceID INT NOT NULL,
    PowerState ENUM('On', 'Off') DEFAULT 'Off',
    Brightness TINYINT CHECK (Brightness BETWEEN 0 AND 100),
    Temperature DECIMAL(5,2),
    Humidity DECIMAL(5,2),
    Color VARCHAR(7), -- Hex color code
    Mode VARCHAR(50), -- e.g., Cool, Heat
    UpdatedAt TIMESTAMP DEFAULT CURRENT_TIMESTAMP ON UPDATE CURRENT_TIMESTAMP,
    FOREIGN KEY (DeviceID) REFERENCES Devices(DeviceID)
);</t>
  </si>
  <si>
    <t xml:space="preserve">Sensors </t>
  </si>
  <si>
    <t>CREATE TABLE Sensors (
    SensorID INT PRIMARY KEY AUTO_INCREMENT,
    DeviceID INT UNIQUE NOT NULL,
    SensorType ENUM('Temperature', 'Humidity', 'Motion', 'Light', 'Sound', 'Smoke', 'Gas') NOT NULL,
    Unit VARCHAR(20),
    MinValue DECIMAL(10,2),
    MaxValue DECIMAL(10,2),
    FOREIGN KEY (DeviceID) REFERENCES Devices(DeviceID)
);</t>
  </si>
  <si>
    <t>SensorData</t>
  </si>
  <si>
    <t>CREATE TABLE SensorData (
    DataID BIGINT PRIMARY KEY AUTO_INCREMENT,
    SensorID INT NOT NULL,
    Value DECIMAL(10,2) NOT NULL,
    RecordedAt TIMESTAMP DEFAULT CURRENT_TIMESTAMP,
    FOREIGN KEY (SensorID) REFERENCES Sensors(SensorID),
    INDEX idx_sensor_recorded (RecordedAt)
) PARTITION BY RANGE (YEAR(RecordedAt)) (
    PARTITION p2023 VALUES LESS THAN (2024),
    PARTITION p2024 VALUES LESS THAN (2025),
    PARTITION pmax VALUES LESS THAN MAXVALUE
);</t>
  </si>
  <si>
    <t>AutomationRules</t>
  </si>
  <si>
    <t>CREATE TABLE AutomationRules (
    RuleID INT PRIMARY KEY AUTO_INCREMENT,
    RuleName VARCHAR(100) NOT NULL,
    Description TEXT,
    Enabled BOOLEAN DEFAULT TRUE,
    CreatedBy INT NOT NULL,
    CreatedAt TIMESTAMP DEFAULT CURRENT_TIMESTAMP,
    UpdatedAt TIMESTAMP DEFAULT CURRENT_TIMESTAMP ON UPDATE CURRENT_TIMESTAMP,
    FOREIGN KEY (CreatedBy) REFERENCES Users(UserID)
);</t>
  </si>
  <si>
    <t>RuleTriggers</t>
  </si>
  <si>
    <t>CREATE TABLE RuleTriggers (
    TriggerID INT PRIMARY KEY AUTO_INCREMENT,
    RuleID INT NOT NULL,
    TriggerType ENUM('TimeBased', 'SensorThreshold', 'DeviceChange', 'Manual') NOT NULL,
    TriggerValue JSON, -- Custom JSON payload based on type
    FOREIGN KEY (RuleID) REFERENCES AutomationRules(RuleID)
);</t>
  </si>
  <si>
    <t>RuleActions</t>
  </si>
  <si>
    <t>CREATE TABLE RuleActions (
    ActionID INT PRIMARY KEY AUTO_INCREMENT,
    RuleID INT NOT NULL,
    DeviceID INT NOT NULL,
    ActionType ENUM('TurnOn', 'TurnOff', 'SetBrightness', 'SetTemperature', 'SetMode', 'TriggerScene') NOT NULL,
    ActionValue JSON, -- e.g., {"brightness": 75}, {"temperature": 22}
    FOREIGN KEY (RuleID) REFERENCES AutomationRules(RuleID),
    FOREIGN KEY (DeviceID) REFERENCES Devices(DeviceID)
);</t>
  </si>
  <si>
    <t>Scenes</t>
  </si>
  <si>
    <t xml:space="preserve">SceneActions </t>
  </si>
  <si>
    <t>CREATE TABLE Scenes (
    SceneID INT PRIMARY KEY AUTO_INCREMENT,
    SceneName VARCHAR(100) NOT NULL,
    Description TEXT,
    CreatedBy INT NOT NULL,
    CreatedAt TIMESTAMP DEFAULT CURRENT_TIMESTAMP,
    FOREIGN KEY (CreatedBy) REFERENCES Users(UserID)
);</t>
  </si>
  <si>
    <t>Notifications</t>
  </si>
  <si>
    <t>CREATE TABLE SceneActions (
    SceneActionID INT PRIMARY KEY AUTO_INCREMENT,
    SceneID INT NOT NULL,
    DeviceID INT NOT NULL,
    ActionType ENUM('TurnOn', 'TurnOff', 'SetBrightness', 'SetTemperature', 'SetMode') NOT NULL,
    ActionValue JSON,
    FOREIGN KEY (SceneID) REFERENCES Scenes(SceneID),
    FOREIGN KEY (DeviceID) REFERENCES Devices(DeviceID)
);</t>
  </si>
  <si>
    <t>CREATE TABLE AuditLogs (
    LogID BIGINT PRIMARY KEY AUTO_INCREMENT,
    TableName VARCHAR(100),
    RecordID INT,
    Action ENUM('INSERT', 'UPDATE', 'DELETE'),
    OldData JSON,
    NewData JSON,
    ChangedBy INT,
    ChangeTimestamp TIMESTAMP DEFAULT CURRENT_TIMESTAMP,
    FOREIGN KEY (ChangedBy) REFERENCES Users(UserID)
);</t>
  </si>
  <si>
    <t>S.On</t>
  </si>
  <si>
    <t>Roles</t>
  </si>
  <si>
    <t xml:space="preserve"> MEMBER / STUDENT</t>
  </si>
  <si>
    <t xml:space="preserve"> LIBRARIAN</t>
  </si>
  <si>
    <t>ADMINISTRATOR</t>
  </si>
  <si>
    <t xml:space="preserve"> DATA ANALYST</t>
  </si>
  <si>
    <t>IT / DATABASE ADMIN</t>
  </si>
  <si>
    <t>EXTERNAL AUDITOR / AUDIT TEAM</t>
  </si>
  <si>
    <t>_</t>
  </si>
  <si>
    <t>DOCTOR</t>
  </si>
  <si>
    <t>NURSE</t>
  </si>
  <si>
    <t>RECEPTIONIST</t>
  </si>
  <si>
    <t>DATA ANALYST</t>
  </si>
  <si>
    <t>IT / DATABASE ENGINEER</t>
  </si>
  <si>
    <t>AUDITOR / QUALITY ASSURANCE</t>
  </si>
  <si>
    <t>CUSTOMER</t>
  </si>
  <si>
    <t>ADMIN</t>
  </si>
  <si>
    <t>DELIVERY AGENT</t>
  </si>
  <si>
    <t>CUSTOMER SUPPORT</t>
  </si>
  <si>
    <t>MARKETING</t>
  </si>
  <si>
    <t>STUDENT</t>
  </si>
  <si>
    <t>TEACHER</t>
  </si>
  <si>
    <t>SCHOOL ADMIN</t>
  </si>
  <si>
    <t>PARENTS</t>
  </si>
  <si>
    <t>IT / SYSTEM ADMINISTRATOR</t>
  </si>
  <si>
    <t xml:space="preserve"> Students</t>
  </si>
  <si>
    <t>Professors</t>
  </si>
  <si>
    <t>Department Heads</t>
  </si>
  <si>
    <t>Registrars</t>
  </si>
  <si>
    <t>Academic Advisors</t>
  </si>
  <si>
    <t>IT/Admin Staff</t>
  </si>
  <si>
    <t>Finance/Bursar</t>
  </si>
  <si>
    <t>Library Staff</t>
  </si>
  <si>
    <t>Accreditation/Compliance Officers</t>
  </si>
  <si>
    <t>Receptionists</t>
  </si>
  <si>
    <t>Housekeeping Staff</t>
  </si>
  <si>
    <t>Hotel Managers</t>
  </si>
  <si>
    <t>Reservation Agents</t>
  </si>
  <si>
    <t>Maintenance Staff</t>
  </si>
  <si>
    <t>Finance/Accounts Department</t>
  </si>
  <si>
    <t>Marketing Team</t>
  </si>
  <si>
    <t>IT Support/Admins</t>
  </si>
  <si>
    <t>Analysts/Business Intelligence</t>
  </si>
  <si>
    <t>Waiters/Servers</t>
  </si>
  <si>
    <t>Chefs/Kitchen Staff</t>
  </si>
  <si>
    <t>Restaurant Manager</t>
  </si>
  <si>
    <t>Cashiers</t>
  </si>
  <si>
    <t>Delivery Staff</t>
  </si>
  <si>
    <t>Inventory Manager</t>
  </si>
  <si>
    <t>Admin/IT Support</t>
  </si>
  <si>
    <t>Viewers/Users</t>
  </si>
  <si>
    <t>Content Curators</t>
  </si>
  <si>
    <t>Subscription Managers</t>
  </si>
  <si>
    <t>Customer Suppor</t>
  </si>
  <si>
    <t>Content Uploaders</t>
  </si>
  <si>
    <t>System Administrators</t>
  </si>
  <si>
    <t>App Developers</t>
  </si>
  <si>
    <t>Data Analysts</t>
  </si>
  <si>
    <t>Business Executives</t>
  </si>
  <si>
    <t xml:space="preserve">Account Holders/Customers  </t>
  </si>
  <si>
    <t xml:space="preserve">Bank Tellers </t>
  </si>
  <si>
    <t>Loan Officers</t>
  </si>
  <si>
    <t xml:space="preserve">Branch Managers </t>
  </si>
  <si>
    <t>Customer Support Representatives</t>
  </si>
  <si>
    <t xml:space="preserve">Fraud Analysts  </t>
  </si>
  <si>
    <t xml:space="preserve">IT/System Administrators  </t>
  </si>
  <si>
    <t xml:space="preserve"> Financial Advisors </t>
  </si>
  <si>
    <t xml:space="preserve">Compliance Officers  </t>
  </si>
  <si>
    <t xml:space="preserve">Inventory Managers  </t>
  </si>
  <si>
    <t>Warehouse Staff</t>
  </si>
  <si>
    <t>Procurement Officers</t>
  </si>
  <si>
    <t xml:space="preserve">Sales Team </t>
  </si>
  <si>
    <t xml:space="preserve">Storekeepers  </t>
  </si>
  <si>
    <t xml:space="preserve">Logistics/Delivery Staff </t>
  </si>
  <si>
    <t xml:space="preserve">Finance/Accounts Department </t>
  </si>
  <si>
    <t>Supply Chain Managers</t>
  </si>
  <si>
    <t xml:space="preserve">IT/System Administrators </t>
  </si>
  <si>
    <t>Regular Users</t>
  </si>
  <si>
    <t>Content Creators</t>
  </si>
  <si>
    <t>Community Moderators</t>
  </si>
  <si>
    <t>Customer Support Agents</t>
  </si>
  <si>
    <t xml:space="preserve">Advertisers/Marketing Partners </t>
  </si>
  <si>
    <t>Product Managers</t>
  </si>
  <si>
    <t xml:space="preserve">App Developers </t>
  </si>
  <si>
    <t>Legal/Compliance Officers</t>
  </si>
  <si>
    <t xml:space="preserve">Users/Athletes </t>
  </si>
  <si>
    <t xml:space="preserve">Personal Trainers </t>
  </si>
  <si>
    <t>Nutritionists</t>
  </si>
  <si>
    <t>Gym/Fitness Center Managers</t>
  </si>
  <si>
    <t xml:space="preserve">Content Creators (Workouts, Diets) </t>
  </si>
  <si>
    <t xml:space="preserve">Customer Support </t>
  </si>
  <si>
    <t>Health Coaches</t>
  </si>
  <si>
    <t xml:space="preserve">System Administrators  </t>
  </si>
  <si>
    <t xml:space="preserve">Employees </t>
  </si>
  <si>
    <t xml:space="preserve">HR Managers </t>
  </si>
  <si>
    <t>Team Leads/Project Managers</t>
  </si>
  <si>
    <t xml:space="preserve">Department Heads </t>
  </si>
  <si>
    <t xml:space="preserve"> Payroll Officers  </t>
  </si>
  <si>
    <t xml:space="preserve">Recruitment Specialists </t>
  </si>
  <si>
    <t>Training and Development Officers</t>
  </si>
  <si>
    <t xml:space="preserve">Executives/Directors </t>
  </si>
  <si>
    <t xml:space="preserve">Freelancers  </t>
  </si>
  <si>
    <t>Clients/Employers</t>
  </si>
  <si>
    <t>Project Managers</t>
  </si>
  <si>
    <t>Platform Administrators</t>
  </si>
  <si>
    <t>Dispute Resolution Specialists</t>
  </si>
  <si>
    <t xml:space="preserve"> Marketing Team</t>
  </si>
  <si>
    <t>Finance/Payment Team</t>
  </si>
  <si>
    <t xml:space="preserve">System Developers/IT Staff </t>
  </si>
  <si>
    <t xml:space="preserve"> Data Analysts</t>
  </si>
  <si>
    <t xml:space="preserve">Riders/Passengers </t>
  </si>
  <si>
    <t xml:space="preserve">Customer Support Agents </t>
  </si>
  <si>
    <t xml:space="preserve">Fleet Managers </t>
  </si>
  <si>
    <t>Dispatchers</t>
  </si>
  <si>
    <t>Operations Managers</t>
  </si>
  <si>
    <t xml:space="preserve">Finance and Payments Team </t>
  </si>
  <si>
    <t>System Administrators/IT Staff</t>
  </si>
  <si>
    <t xml:space="preserve">Job Seekers </t>
  </si>
  <si>
    <t>Employers/Recruiters</t>
  </si>
  <si>
    <t>Resume Reviewers</t>
  </si>
  <si>
    <t>Interview Coordinators</t>
  </si>
  <si>
    <t>System Developers/IT Staff</t>
  </si>
  <si>
    <t>Teachers/Instructors</t>
  </si>
  <si>
    <t xml:space="preserve">Class Coordinators </t>
  </si>
  <si>
    <t>School/College Administrators</t>
  </si>
  <si>
    <t>Attendance Clerks</t>
  </si>
  <si>
    <t xml:space="preserve">Parents/Guardians </t>
  </si>
  <si>
    <t xml:space="preserve">Teachers/Instructors </t>
  </si>
  <si>
    <t xml:space="preserve">Exam Coordinators </t>
  </si>
  <si>
    <t>Invigilators/Proctors</t>
  </si>
  <si>
    <t xml:space="preserve">Question Setters </t>
  </si>
  <si>
    <t>Grading Staff</t>
  </si>
  <si>
    <t>Parents/Guardians (for school-level exams)</t>
  </si>
  <si>
    <t>Portfolio Owner (Individual/Professional)</t>
  </si>
  <si>
    <t xml:space="preserve">Website Visitors/Potential Clients </t>
  </si>
  <si>
    <t>Recruiters/Employers</t>
  </si>
  <si>
    <t>Collaborators/Peers</t>
  </si>
  <si>
    <t xml:space="preserve">Content Editors </t>
  </si>
  <si>
    <t xml:space="preserve">Designers/UX Specialists  </t>
  </si>
  <si>
    <t xml:space="preserve">Developers/Web Admins  </t>
  </si>
  <si>
    <t xml:space="preserve">SEO Specialists  </t>
  </si>
  <si>
    <t xml:space="preserve">Marketing/Branding Consultants  </t>
  </si>
  <si>
    <t>Analytics/Data Trackers</t>
  </si>
  <si>
    <t>Readers/Visitors</t>
  </si>
  <si>
    <t>Bloggers/Content Creators</t>
  </si>
  <si>
    <t>Editors/Moderators</t>
  </si>
  <si>
    <t xml:space="preserve"> Platform Administrators  </t>
  </si>
  <si>
    <t xml:space="preserve">Commenters/Community Members  </t>
  </si>
  <si>
    <t>Advertisers/Sponsors</t>
  </si>
  <si>
    <t xml:space="preserve"> SEO Specialists  </t>
  </si>
  <si>
    <t xml:space="preserve">Developers/Technical Support  </t>
  </si>
  <si>
    <t xml:space="preserve"> Property Buyers</t>
  </si>
  <si>
    <t>Property Sellers</t>
  </si>
  <si>
    <t>Real Estate Agents/Brokers</t>
  </si>
  <si>
    <t xml:space="preserve"> Property Managers  </t>
  </si>
  <si>
    <t xml:space="preserve"> Renters/Tenants  </t>
  </si>
  <si>
    <t xml:space="preserve">Legal Advisors  </t>
  </si>
  <si>
    <t xml:space="preserve">Appraisers/Valuation Experts </t>
  </si>
  <si>
    <t xml:space="preserve">Marketing Team </t>
  </si>
  <si>
    <t xml:space="preserve">OnlineLearning </t>
  </si>
  <si>
    <t>Students/Learners</t>
  </si>
  <si>
    <t xml:space="preserve"> Instructors/Teachers  </t>
  </si>
  <si>
    <t xml:space="preserve">Course Designers  </t>
  </si>
  <si>
    <t>Content Reviewers</t>
  </si>
  <si>
    <t xml:space="preserve">Academic Advisors </t>
  </si>
  <si>
    <t>Parents/Guardians (for minors)</t>
  </si>
  <si>
    <t>Technical Support Staff</t>
  </si>
  <si>
    <t>Certification Authorities</t>
  </si>
  <si>
    <t>Moviegoers/Customers</t>
  </si>
  <si>
    <t>Booking Agents</t>
  </si>
  <si>
    <t xml:space="preserve">Theater Managers </t>
  </si>
  <si>
    <t xml:space="preserve">Concession Stand Staff </t>
  </si>
  <si>
    <t xml:space="preserve"> Ticket Checkers </t>
  </si>
  <si>
    <t xml:space="preserve">Finance and Accounting Staff </t>
  </si>
  <si>
    <t>IT/System Administrators</t>
  </si>
  <si>
    <t xml:space="preserve">Customer Support Agents  </t>
  </si>
  <si>
    <t xml:space="preserve">Travelers/Customers </t>
  </si>
  <si>
    <t>Travel Agents</t>
  </si>
  <si>
    <t>Tour Guides</t>
  </si>
  <si>
    <t>Reservation Specialists</t>
  </si>
  <si>
    <t xml:space="preserve">Customer Support Representatives </t>
  </si>
  <si>
    <t xml:space="preserve">Travel Package Managers </t>
  </si>
  <si>
    <t xml:space="preserve">Finance/Accounting Staff </t>
  </si>
  <si>
    <t>Event Attendees</t>
  </si>
  <si>
    <t>Event Planners</t>
  </si>
  <si>
    <t>Vendors / Suppliers</t>
  </si>
  <si>
    <t>Registration Specialists</t>
  </si>
  <si>
    <t>Event Coordinators</t>
  </si>
  <si>
    <t>Finance / Accounting Staff</t>
  </si>
  <si>
    <t>IT / System Administrators</t>
  </si>
  <si>
    <t>Listeners / Users</t>
  </si>
  <si>
    <t>Playlist Curators</t>
  </si>
  <si>
    <t>Content Moderators</t>
  </si>
  <si>
    <t xml:space="preserve">Marketing Team
</t>
  </si>
  <si>
    <t>Finance / Royalty Management Staff</t>
  </si>
  <si>
    <t>Donors</t>
  </si>
  <si>
    <t xml:space="preserve">Fundraisers / Campaign Organizers
</t>
  </si>
  <si>
    <t>Beneficiaries / Recipients</t>
  </si>
  <si>
    <t>Donation Processing Specialists</t>
  </si>
  <si>
    <t>Compliance / Legal Team</t>
  </si>
  <si>
    <t xml:space="preserve">
 SurveySystem</t>
  </si>
  <si>
    <t>Respondents</t>
  </si>
  <si>
    <t>Survey Creators</t>
  </si>
  <si>
    <t>Data Collectors</t>
  </si>
  <si>
    <t>Survey Administrators</t>
  </si>
  <si>
    <t>Analysts / Data Scientists</t>
  </si>
  <si>
    <t>Compliance / Quality Assurance Team</t>
  </si>
  <si>
    <t xml:space="preserve">
FoodDeliveryApp</t>
  </si>
  <si>
    <t>Delivery Partners / Riders</t>
  </si>
  <si>
    <t>Restaurant Owners / Managers</t>
  </si>
  <si>
    <t>Order Management Specialists</t>
  </si>
  <si>
    <t>Sellers / Vendors</t>
  </si>
  <si>
    <t>Order Fulfillment Specialists</t>
  </si>
  <si>
    <t>Inventory Managers</t>
  </si>
  <si>
    <t>Parents / Guardians</t>
  </si>
  <si>
    <t>Transport Coordinators</t>
  </si>
  <si>
    <t>Route Planners</t>
  </si>
  <si>
    <t>School Administrators</t>
  </si>
  <si>
    <t>Players / Gamers</t>
  </si>
  <si>
    <t>Game Developers</t>
  </si>
  <si>
    <t>Tournament Organizers</t>
  </si>
  <si>
    <t>Moderators / Admins</t>
  </si>
  <si>
    <t>Community Managers</t>
  </si>
  <si>
    <t>Finance / Rewards Management Staff</t>
  </si>
  <si>
    <t>Customers / Ticket Buyers</t>
  </si>
  <si>
    <t>Event Organizers</t>
  </si>
  <si>
    <t>Ticketing Agents</t>
  </si>
  <si>
    <t>Venue Managers</t>
  </si>
  <si>
    <t>Access Control / Security Staff</t>
  </si>
  <si>
    <t>Customers / Patients</t>
  </si>
  <si>
    <t>Pharmacists</t>
  </si>
  <si>
    <t>Doctors / Prescribers</t>
  </si>
  <si>
    <t>Pharmacy Technicians</t>
  </si>
  <si>
    <t>Finance / Billing Staff</t>
  </si>
  <si>
    <t>Loan Applicants / Customers</t>
  </si>
  <si>
    <t>Credit Analysts</t>
  </si>
  <si>
    <t>Underwriters</t>
  </si>
  <si>
    <t>Branch Managers</t>
  </si>
  <si>
    <t>Compliance / Risk Management Team</t>
  </si>
  <si>
    <t>Inventory Clerks</t>
  </si>
  <si>
    <t>Warehouse Managers</t>
  </si>
  <si>
    <t>Pickers / Packers</t>
  </si>
  <si>
    <t>Shipping &amp; Receiving Staff</t>
  </si>
  <si>
    <t>Logistics Coordinators</t>
  </si>
  <si>
    <t>Pet Owners</t>
  </si>
  <si>
    <t>Veterinarians</t>
  </si>
  <si>
    <t>Veterinary Technicians</t>
  </si>
  <si>
    <t>Clinic Managers</t>
  </si>
  <si>
    <t>Inventory Managers (Medical Supplies)</t>
  </si>
  <si>
    <t>Clients / Shippers</t>
  </si>
  <si>
    <t>Fleet Managers</t>
  </si>
  <si>
    <t>Drivers / Delivery Personnel</t>
  </si>
  <si>
    <t>Bidders / Buyers</t>
  </si>
  <si>
    <t>Auctioneers</t>
  </si>
  <si>
    <t>Listing Managers</t>
  </si>
  <si>
    <t>Finance / Payment Processing Staff</t>
  </si>
  <si>
    <t>Compliance / Fraud Prevention Team</t>
  </si>
  <si>
    <t>Election Officials</t>
  </si>
  <si>
    <t>Polling Station Managers</t>
  </si>
  <si>
    <t>Vote Counters / Auditors</t>
  </si>
  <si>
    <t>Security Analysts</t>
  </si>
  <si>
    <t>Election Observers</t>
  </si>
  <si>
    <t>Appointment Coordinators</t>
  </si>
  <si>
    <t>Medical Records Staff</t>
  </si>
  <si>
    <t>Individual Users</t>
  </si>
  <si>
    <t>Financial Advisors</t>
  </si>
  <si>
    <t>Accountants</t>
  </si>
  <si>
    <t>Budget Managers</t>
  </si>
  <si>
    <t>Compliance / Audit Team</t>
  </si>
  <si>
    <t>Readers / Subscribers</t>
  </si>
  <si>
    <t>Journalists / Reporters</t>
  </si>
  <si>
    <t>Editors</t>
  </si>
  <si>
    <t>Content Managers</t>
  </si>
  <si>
    <t>Advertising / Sales Staff</t>
  </si>
  <si>
    <t>Hostel Wardens</t>
  </si>
  <si>
    <t>Mess Managers</t>
  </si>
  <si>
    <t>Security Personnel</t>
  </si>
  <si>
    <t>Document Creators</t>
  </si>
  <si>
    <t>Document Reviewers</t>
  </si>
  <si>
    <t>Document Approvers</t>
  </si>
  <si>
    <t>End Users / Viewers</t>
  </si>
  <si>
    <t>Records Managers</t>
  </si>
  <si>
    <t>Borrowers / Customers</t>
  </si>
  <si>
    <t>Vehicle Owners / Users</t>
  </si>
  <si>
    <t>Parking Attendants</t>
  </si>
  <si>
    <t>Parking Lot Managers</t>
  </si>
  <si>
    <t>Security Staff</t>
  </si>
  <si>
    <t>Customers / End Users</t>
  </si>
  <si>
    <t>Feedback Analysts</t>
  </si>
  <si>
    <t>Quality Assurance Team</t>
  </si>
  <si>
    <t>Sales Team</t>
  </si>
  <si>
    <t>Visitors / Art Enthusiasts</t>
  </si>
  <si>
    <t>Curators</t>
  </si>
  <si>
    <t>Exhibition Managers</t>
  </si>
  <si>
    <t>Sales / Auction Staff</t>
  </si>
  <si>
    <t>Researchers / Scientists</t>
  </si>
  <si>
    <t>Research Assistants</t>
  </si>
  <si>
    <t>Lab Technicians</t>
  </si>
  <si>
    <t>Compliance / Ethics Officers</t>
  </si>
  <si>
    <t>Finance / Grant Management Staff</t>
  </si>
  <si>
    <t>Lab Managers</t>
  </si>
  <si>
    <t>External Collaborators / Reviewers</t>
  </si>
  <si>
    <t>S.no</t>
  </si>
  <si>
    <t>ID</t>
  </si>
  <si>
    <t>Queries</t>
  </si>
  <si>
    <t xml:space="preserve">Answer </t>
  </si>
  <si>
    <t>What is my profile?</t>
  </si>
  <si>
    <t>SELECT * FROM members WHERE member_id = 101;</t>
  </si>
  <si>
    <t>What’s my email and phone number?</t>
  </si>
  <si>
    <t>SELECT email, phone FROM members WHERE member_id = 101;</t>
  </si>
  <si>
    <t>When did I join the library?</t>
  </si>
  <si>
    <t>SELECT join_date FROM members WHERE member_id = 101;</t>
  </si>
  <si>
    <t>Which department am I registered under?</t>
  </si>
  <si>
    <t>SELECT department FROM members WHERE member_id = 101;</t>
  </si>
  <si>
    <t>How many students are in the Computer Science department?</t>
  </si>
  <si>
    <t>SELECT COUNT(*) FROM members WHERE department = 'Computer Science';</t>
  </si>
  <si>
    <t>Show me all books in the library.</t>
  </si>
  <si>
    <t>SELECT * FROM books;</t>
  </si>
  <si>
    <t>Which books are available right now?</t>
  </si>
  <si>
    <t>SELECT * FROM books WHERE available_copies &gt; 0;</t>
  </si>
  <si>
    <t>List all books by author "Chetan Bhagat".</t>
  </si>
  <si>
    <t>SELECT * FROM books WHERE author = 'Chetan Bhagat';</t>
  </si>
  <si>
    <t>Which books are in the "Data Science" category?</t>
  </si>
  <si>
    <t>SELECT * FROM books WHERE category = 'Data Science';</t>
  </si>
  <si>
    <t>Are there any books published after 2020?</t>
  </si>
  <si>
    <t>SELECT * FROM books WHERE year_published &gt; 2020;</t>
  </si>
  <si>
    <t>Which books have I currently borrowed?</t>
  </si>
  <si>
    <t>SELECT b.title, i.issue_date, i.due_date
FROM issues i JOIN books b ON i.book_id = b.book_id
WHERE i.member_id = 101 AND i.return_date IS NULL;</t>
  </si>
  <si>
    <t>When is the due date for my borrowed books?</t>
  </si>
  <si>
    <t>SELECT b.title, i.due_date FROM issues i
JOIN books b ON i.book_id = b.book_id
WHERE i.member_id = 101 AND i.return_date IS NULL;</t>
  </si>
  <si>
    <t>Have I returned all my books?</t>
  </si>
  <si>
    <t>SELECT COUNT(*) FROM issues
WHERE member_id = 101 AND return_date IS NULL;</t>
  </si>
  <si>
    <t>How many books have I borrowed in total?</t>
  </si>
  <si>
    <t>SELECT COUNT(*) FROM issues WHERE member_id = 101;</t>
  </si>
  <si>
    <t>How many books did I return late?</t>
  </si>
  <si>
    <t>SELECT COUNT(*) FROM issues
WHERE member_id = 101 AND return_date &gt; due_date;</t>
  </si>
  <si>
    <t>Which books did I return and when?</t>
  </si>
  <si>
    <t>SELECT b.title, i.return_date
FROM issues i JOIN books b ON i.book_id = b.book_id
WHERE i.member_id = 101 AND return_date IS NOT NULL;</t>
  </si>
  <si>
    <t>What’s the title of the last book I returned?</t>
  </si>
  <si>
    <t>SELECT b.title FROM issues i
JOIN books b ON i.book_id = b.book_id
WHERE i.member_id = 101 AND return_date IS NOT NULL
ORDER BY return_date DESC LIMIT 1;</t>
  </si>
  <si>
    <t>How many books have I returned so far?</t>
  </si>
  <si>
    <t>SELECT COUNT(*) FROM issues
WHERE member_id = 101 AND return_date IS NOT NULL;</t>
  </si>
  <si>
    <t>Do I have any overdue books?</t>
  </si>
  <si>
    <t>SELECT b.title FROM issues i
JOIN books b ON i.book_id = b.book_id
WHERE i.member_id = 101 AND i.return_date IS NULL AND i.due_date &lt; CURRENT_DATE;</t>
  </si>
  <si>
    <t>How many days late is my overdue book?</t>
  </si>
  <si>
    <t>SELECT DATEDIFF(CURRENT_DATE, due_date) AS days_late
FROM issues WHERE member_id = 101 AND return_date IS NULL AND due_date &lt; CURRENT_DATE;</t>
  </si>
  <si>
    <t>Which book is issued the most?</t>
  </si>
  <si>
    <t>SELECT b.title, COUNT(*) AS issue_count
FROM issues i JOIN books b ON i.book_id = b.book_id
GROUP BY b.title ORDER BY issue_count DESC LIMIT 1;</t>
  </si>
  <si>
    <t>Which books are borrowed the most by CS students?</t>
  </si>
  <si>
    <t>SELECT b.title, COUNT(*) FROM issues i
JOIN members m ON i.member_id = m.member_id
JOIN books b ON i.book_id = b.book_id
WHERE m.department = 'Computer Science'
GROUP BY b.title ORDER BY COUNT(*) DESC;</t>
  </si>
  <si>
    <t>How many copies of “Python Basics” are available?</t>
  </si>
  <si>
    <t>SELECT available_copies FROM books WHERE title = 'Python Basics';</t>
  </si>
  <si>
    <t>Can I borrow the book titled “AI for Everyone”?</t>
  </si>
  <si>
    <t>SELECT CASE WHEN available_copies &gt; 0 THEN 'Yes' ELSE 'No' END AS available
FROM books WHERE title = 'AI for Everyone';</t>
  </si>
  <si>
    <t>List all members in the library.</t>
  </si>
  <si>
    <t>SELECT * FROM members;</t>
  </si>
  <si>
    <t>Who hasn’t returned books yet?</t>
  </si>
  <si>
    <t>SELECT DISTINCT m.name FROM members m
JOIN issues i ON m.member_id = i.member_id
WHERE i.return_date IS NULL;</t>
  </si>
  <si>
    <t>Who borrowed the book "Operating Systems"?</t>
  </si>
  <si>
    <t>SELECT m.name FROM issues i
JOIN members m ON i.member_id = m.member_id
JOIN books b ON i.book_id = b.book_id
WHERE b.title = 'Operating Systems';</t>
  </si>
  <si>
    <t>Show my complete book issue history.</t>
  </si>
  <si>
    <t>SELECT b.title, i.issue_date, i.return_date
FROM issues i JOIN books b ON i.book_id = b.book_id
WHERE i.member_id = 101;</t>
  </si>
  <si>
    <t>List members who joined this year.</t>
  </si>
  <si>
    <t>SELECT * FROM members
WHERE EXTRACT(YEAR FROM join_date) = EXTRACT(YEAR FROM CURRENT_DATE);</t>
  </si>
  <si>
    <t>How many books did I borrow last month?</t>
  </si>
  <si>
    <t>SELECT COUNT(*) FROM issues
WHERE member_id = 101 AND EXTRACT(MONTH FROM issue_date) = EXTRACT(MONTH FROM CURRENT_DATE) - 1;</t>
  </si>
  <si>
    <t>Books by “Pearson” publisher in CS category.</t>
  </si>
  <si>
    <t>SELECT * FROM books
WHERE publisher = 'Pearson' AND category = 'Computer Science';</t>
  </si>
  <si>
    <t>Books authored by "R. Elmasri" before 2015.</t>
  </si>
  <si>
    <t>SELECT * FROM books
WHERE author = 'R. Elmasri' AND year_published &lt; 2015;</t>
  </si>
  <si>
    <t>Average number of books borrowed by students per department.</t>
  </si>
  <si>
    <t>SELECT department, AVG(b_count) AS avg_books
FROM (
  SELECT m.department, COUNT(i.issue_id) AS b_count
  FROM members m
  JOIN issues i ON m.member_id = i.member_id
  GROUP BY m.member_id, m.department
) AS dept_data
GROUP BY department;</t>
  </si>
  <si>
    <t>Who borrowed the most books?</t>
  </si>
  <si>
    <t>SELECT m.name, COUNT(*) AS total
FROM issues i JOIN members m ON i.member_id = m.member_id
GROUP BY m.name ORDER BY total DESC LIMIT 1;</t>
  </si>
  <si>
    <t>Top 5 active students by issue count.</t>
  </si>
  <si>
    <t>SELECT m.name, COUNT(*) AS total
FROM issues i JOIN members m ON i.member_id = m.member_id
GROUP BY m.name ORDER BY total DESC LIMIT 5;</t>
  </si>
  <si>
    <t>Which of my books are due this week?</t>
  </si>
  <si>
    <t>SELECT b.title, i.due_date FROM issues i
JOIN books b ON i.book_id = b.book_id
WHERE i.member_id = 101 AND i.return_date IS NULL
AND i.due_date BETWEEN CURRENT_DATE AND CURRENT_DATE + INTERVAL '7' DAY;</t>
  </si>
  <si>
    <t>Update my phone number.</t>
  </si>
  <si>
    <t>UPDATE members SET phone = '9998881234' WHERE member_id = 101;</t>
  </si>
  <si>
    <t>Change my email.</t>
  </si>
  <si>
    <t>UPDATE members SET email = 'newemail@example.com' WHERE member_id = 101;</t>
  </si>
  <si>
    <t>Delete my membership.</t>
  </si>
  <si>
    <t>DELETE FROM members WHERE member_id = 101;</t>
  </si>
  <si>
    <t>Total books in library?</t>
  </si>
  <si>
    <t>SELECT SUM(total_copies) AS total_books FROM books;</t>
  </si>
  <si>
    <t>Total issued books?</t>
  </si>
  <si>
    <t>SELECT COUNT(*) FROM issues WHERE return_date IS NULL;</t>
  </si>
  <si>
    <t>Total members registered?</t>
  </si>
  <si>
    <t>SELECT COUNT(*) FROM members;</t>
  </si>
  <si>
    <t>Which book title has the longest name?</t>
  </si>
  <si>
    <t>SELECT title FROM books ORDER BY LENGTH(title) DESC LIMIT 1;</t>
  </si>
  <si>
    <t>Which author has the most books in the library?</t>
  </si>
  <si>
    <t>SELECT author, COUNT(*) FROM books GROUP BY author ORDER BY COUNT(*) DESC LIMIT 1;</t>
  </si>
  <si>
    <t>Books borrowed on today’s date?</t>
  </si>
  <si>
    <t>SELECT b.title FROM issues i
JOIN books b ON i.book_id = b.book_id
WHERE i.issue_date = CURRENT_DATE;</t>
  </si>
  <si>
    <t>Books returned today?</t>
  </si>
  <si>
    <t>SELECT b.title FROM issues i
JOIN books b ON i.book_id = b.book_id
WHERE i.return_date = CURRENT_DATE;</t>
  </si>
  <si>
    <t>Books due tomorrow?</t>
  </si>
  <si>
    <t>SELECT b.title FROM issues i
JOIN books b ON i.book_id = b.book_id
WHERE i.due_date = CURRENT_DATE + INTERVAL '1' DAY;</t>
  </si>
  <si>
    <t>Students who joined in the last 30 days.</t>
  </si>
  <si>
    <t>SELECT * FROM members WHERE join_date &gt;= CURRENT_DATE - INTERVAL '30' DAY;</t>
  </si>
  <si>
    <t>Students who never borrowed a book.</t>
  </si>
  <si>
    <t>SELECT * FROM members
WHERE member_id NOT IN (SELECT DISTINCT member_id FROM issues);</t>
  </si>
  <si>
    <t>List all students and their total borrowed books.</t>
  </si>
  <si>
    <t>SELECT m.name, COUNT(i.issue_id) AS total
FROM members m LEFT JOIN issues i ON m.member_id = i.member_id
GROUP BY m.name;</t>
  </si>
  <si>
    <t>How can I add a new book to the library?</t>
  </si>
  <si>
    <t>INSERT INTO books (book_id, title, author, publisher, category, year_published, total_copies, available_copies) VALUES (201, 'Database Systems', 'Elmasri', 'Pearson', 'Computer Science', 2021, 5, 5);</t>
  </si>
  <si>
    <t>How can I update the number of available copies of a book?</t>
  </si>
  <si>
    <t>UPDATE books SET available_copies = 3 WHERE book_id = 201;</t>
  </si>
  <si>
    <t>How can I delete a book record?</t>
  </si>
  <si>
    <t>DELETE FROM books WHERE book_id = 201;</t>
  </si>
  <si>
    <t>List all books that are out of stock.</t>
  </si>
  <si>
    <t>SELECT * FROM books WHERE available_copies = 0;</t>
  </si>
  <si>
    <t>List all books with less than 2 available copies.</t>
  </si>
  <si>
    <t>SELECT * FROM books WHERE available_copies &lt; 2;</t>
  </si>
  <si>
    <t>Show total number of books in the library.</t>
  </si>
  <si>
    <t>Which book has the highest number of copies?</t>
  </si>
  <si>
    <t>SELECT title FROM books ORDER BY total_copies DESC LIMIT 1;</t>
  </si>
  <si>
    <t>Which books were added after 2020?</t>
  </si>
  <si>
    <t>List all unique categories of books.</t>
  </si>
  <si>
    <t>SELECT DISTINCT category FROM books;</t>
  </si>
  <si>
    <t>Count of books per category.</t>
  </si>
  <si>
    <t>SELECT category, COUNT(*) FROM books GROUP BY category;</t>
  </si>
  <si>
    <t>List all registered members.</t>
  </si>
  <si>
    <t>Add a new member to the system.</t>
  </si>
  <si>
    <t>INSERT INTO members (member_id, name, email, phone, department, join_date) VALUES (301, 'Alice Smith', 'alice@example.com', '9876543210', 'Physics', CURRENT_DATE);</t>
  </si>
  <si>
    <t>Update member email address.</t>
  </si>
  <si>
    <t>UPDATE members SET email = 'newalice@example.com' WHERE member_id = 301;</t>
  </si>
  <si>
    <t>Delete a member record.</t>
  </si>
  <si>
    <t>DELETE FROM members WHERE member_id = 301;</t>
  </si>
  <si>
    <t>List members who joined in the last 6 months.</t>
  </si>
  <si>
    <t>SELECT * FROM members WHERE join_date &gt;= CURRENT_DATE - INTERVAL '6 MONTH';</t>
  </si>
  <si>
    <t>How many members are registered?</t>
  </si>
  <si>
    <t>List members from the Computer Science department.</t>
  </si>
  <si>
    <t>SELECT * FROM members WHERE department = 'Computer Science';</t>
  </si>
  <si>
    <t>Which member has borrowed the most books?</t>
  </si>
  <si>
    <t>SELECT m.name FROM members m JOIN issues i ON m.member_id = i.member_id GROUP BY m.name ORDER BY COUNT(*) DESC LIMIT 1;</t>
  </si>
  <si>
    <t>List members who have never borrowed a book.</t>
  </si>
  <si>
    <t>SELECT * FROM members WHERE member_id NOT IN (SELECT DISTINCT member_id FROM issues);</t>
  </si>
  <si>
    <t>List all members along with their borrowed book count.</t>
  </si>
  <si>
    <t>SELECT m.name, COUNT(i.issue_id) AS borrow_count FROM members m LEFT JOIN issues i ON m.member_id = i.member_id GROUP BY m.name;</t>
  </si>
  <si>
    <t>List all books currently issued.</t>
  </si>
  <si>
    <t>SELECT * FROM issues WHERE return_date IS NULL;</t>
  </si>
  <si>
    <t>Which members have overdue books?</t>
  </si>
  <si>
    <t>SELECT DISTINCT m.name FROM members m JOIN issues i ON m.member_id = i.member_id WHERE i.return_date IS NULL AND i.due_date &lt; CURRENT_DATE;</t>
  </si>
  <si>
    <t>How many books are currently issued?</t>
  </si>
  <si>
    <t>List books that are overdue.</t>
  </si>
  <si>
    <t>SELECT b.title FROM books b JOIN issues i ON b.book_id = i.book_id WHERE i.return_date IS NULL AND i.due_date &lt; CURRENT_DATE;</t>
  </si>
  <si>
    <t>How many days overdue is a book?</t>
  </si>
  <si>
    <t>SELECT issue_id, DATEDIFF(CURRENT_DATE, due_date) AS overdue_days FROM issues WHERE return_date IS NULL AND due_date &lt; CURRENT_DATE;</t>
  </si>
  <si>
    <t>List all books issued by member ID 301.</t>
  </si>
  <si>
    <t>SELECT b.title FROM books b JOIN issues i ON b.book_id = i.book_id WHERE i.member_id = 301;</t>
  </si>
  <si>
    <t>Mark a book as returned.</t>
  </si>
  <si>
    <t>UPDATE issues SET return_date = CURRENT_DATE WHERE issue_id = 401;</t>
  </si>
  <si>
    <t>List the most recently issued books.</t>
  </si>
  <si>
    <t>SELECT b.title, i.issue_date FROM books b JOIN issues i ON b.book_id = i.book_id ORDER BY i.issue_date DESC LIMIT 10;</t>
  </si>
  <si>
    <t>List books due in the next 7 days.</t>
  </si>
  <si>
    <t>SELECT b.title FROM books b JOIN issues i ON b.book_id = i.book_id WHERE i.due_date BETWEEN CURRENT_DATE AND CURRENT_DATE + INTERVAL '7' DAY;</t>
  </si>
  <si>
    <t>Show all returned books with return dates.</t>
  </si>
  <si>
    <t>SELECT b.title, i.return_date FROM books b JOIN issues i ON b.book_id = i.book_id WHERE i.return_date IS NOT NULL;</t>
  </si>
  <si>
    <t>Total number of books issued this month.</t>
  </si>
  <si>
    <t>SELECT COUNT(*) FROM issues WHERE MONTH(issue_date) = MONTH(CURRENT_DATE) AND YEAR(issue_date) = YEAR(CURRENT_DATE);</t>
  </si>
  <si>
    <t>Average number of books issued per member.</t>
  </si>
  <si>
    <t>SELECT AVG(issue_count) FROM (SELECT COUNT(*) AS issue_count FROM issues GROUP BY member_id) AS member_issues;</t>
  </si>
  <si>
    <t>Most popular book (most issued).</t>
  </si>
  <si>
    <t>SELECT b.title FROM books b JOIN issues i ON b.book_id = i.book_id GROUP BY b.title ORDER BY COUNT(*) DESC LIMIT 1;</t>
  </si>
  <si>
    <t>Books most borrowed in each department.</t>
  </si>
  <si>
    <t>SELECT m.department, b.title, COUNT(*) AS borrow_count FROM issues i JOIN members m ON i.member_id = m.member_id JOIN books b ON i.book_id = b.book_id GROUP BY m.department, b.title ORDER BY m.department, borrow_count DESC;</t>
  </si>
  <si>
    <t>Monthly report of issued books.</t>
  </si>
  <si>
    <t>SELECT MONTH(issue_date) AS month, COUNT(*) FROM issues GROUP BY MONTH(issue_date);</t>
  </si>
  <si>
    <t>List members with more than 5 books borrowed.</t>
  </si>
  <si>
    <t>SELECT m.name FROM members m JOIN issues i ON m.member_id = i.member_id GROUP BY m.name HAVING COUNT(*) &gt; 5;</t>
  </si>
  <si>
    <t>List books borrowed more than 10 times.</t>
  </si>
  <si>
    <t>SELECT b.title FROM books b JOIN issues i ON b.book_id = i.book_id GROUP BY b.title HAVING COUNT(*) &gt; 10;</t>
  </si>
  <si>
    <t>Total late returns recorded.</t>
  </si>
  <si>
    <t>SELECT COUNT(*) FROM issues WHERE return_date &gt; due_date;</t>
  </si>
  <si>
    <t>Average delay in late returns.</t>
  </si>
  <si>
    <t>SELECT AVG(DATEDIFF(return_date, due_date)) FROM issues WHERE return_date &gt; due_date;</t>
  </si>
  <si>
    <t>List all members with overdue returns and their delay days.</t>
  </si>
  <si>
    <t>SELECT m.name, DATEDIFF(CURRENT_DATE, i.due_date) AS days_overdue FROM members m JOIN issues i ON m.member_id = i.member_id WHERE i.return_date IS NULL AND i.due_date &lt; CURRENT_DATE;</t>
  </si>
  <si>
    <t>Find the most recent book added to the collection.</t>
  </si>
  <si>
    <t>SELECT * FROM books ORDER BY year_published DESC LIMIT 1;</t>
  </si>
  <si>
    <t>List all books by a specific author (e.g., 'Dan Brown').</t>
  </si>
  <si>
    <t>SELECT * FROM books WHERE author = 'Dan Brown';</t>
  </si>
  <si>
    <t>Find books that were never issued.</t>
  </si>
  <si>
    <t>SELECT * FROM books WHERE book_id NOT IN (SELECT DISTINCT book_id FROM issues);</t>
  </si>
  <si>
    <t>Generate a report of all overdue books including member details.</t>
  </si>
  <si>
    <t>SELECT m.name, b.title, i.due_date FROM issues i
JOIN members m ON i.member_id = m.member_id
JOIN books b ON i.book_id = b.book_id
WHERE i.return_date IS NULL AND i.due_date &lt; CURRENT_DATE;</t>
  </si>
  <si>
    <t>Find the total number of books currently with members.</t>
  </si>
  <si>
    <t>List books borrowed in the last 30 days.</t>
  </si>
  <si>
    <t>SELECT b.title, i.issue_date FROM books b
JOIN issues i ON b.book_id = i.book_id
WHERE i.issue_date &gt;= CURRENT_DATE - INTERVAL '30' DAY;</t>
  </si>
  <si>
    <t>Which books were returned late most often?</t>
  </si>
  <si>
    <t>SELECT b.title, COUNT(*) AS late_returns FROM books b
JOIN issues i ON b.book_id = i.book_id
WHERE i.return_date &gt; i.due_date
GROUP BY b.title ORDER BY late_returns DESC;</t>
  </si>
  <si>
    <t>List members who returned all books on time.</t>
  </si>
  <si>
    <t>SELECT m.name FROM members m
WHERE NOT EXISTS (
  SELECT 1 FROM issues i
  WHERE i.member_id = m.member_id AND i.return_date &gt; i.due_date
);</t>
  </si>
  <si>
    <t>Find books borrowed by more than 3 unique members.</t>
  </si>
  <si>
    <t>SELECT b.title FROM books b
JOIN issues i ON b.book_id = i.book_id
GROUP BY b.title HAVING COUNT(DISTINCT i.member_id) &gt; 3;</t>
  </si>
  <si>
    <t>Show borrowing frequency (number of times) for each book.</t>
  </si>
  <si>
    <t>SELECT b.title, COUNT(i.issue_id) AS times_borrowed FROM books b
LEFT JOIN issues i ON b.book_id = i.book_id
GROUP BY b.title ORDER BY times_borrowed DESC;</t>
  </si>
  <si>
    <t>What are the titles, authors, and genres of all books in the library?</t>
  </si>
  <si>
    <t>SELECT title, author, genre FROM Books;</t>
  </si>
  <si>
    <t>Which books are currently available for borrowing?</t>
  </si>
  <si>
    <t>SELECT * FROM Books WHERE available_copies &gt; 0;</t>
  </si>
  <si>
    <t>Which books were published after the year 2000?</t>
  </si>
  <si>
    <t>SELECT * FROM Books WHERE published_year &gt; 2000;</t>
  </si>
  <si>
    <t>Which books belong to the Fiction genre?</t>
  </si>
  <si>
    <t>SELECT * FROM Books WHERE genre = 'Fiction';</t>
  </si>
  <si>
    <t>What are the names and email addresses of all library members?</t>
  </si>
  <si>
    <t>SELECT name, email FROM Members;</t>
  </si>
  <si>
    <t>Who are the members that joined after January 1, 2020?</t>
  </si>
  <si>
    <t>SELECT * FROM Members WHERE join_date &gt; '2020-01-01';</t>
  </si>
  <si>
    <t>Which members have a lifetime (Permanent) membership?</t>
  </si>
  <si>
    <t>SELECT * FROM Members WHERE membership_status = 'Permanent';</t>
  </si>
  <si>
    <t>What are the details of all borrowing transactions, including book titles and member names?</t>
  </si>
  <si>
    <t>SELECT b.title, m.name, br.borrow_date, br.due_date FROM Borrowing br JOIN Books b ON br.book_id = b.book_id JOIN Members m ON br.member_id = m.member_id;</t>
  </si>
  <si>
    <t>Which books are overdue (not returned within 14 days)?</t>
  </si>
  <si>
    <t>SELECT b.title, m.name, br.borrow_date FROM Borrowing br JOIN Books b ON br.book_id = b.book_id JOIN Members m ON br.member_id = m.member_id WHERE br.return_date IS NULL AND DATEDIFF(CURRENT_DATE, br.borrow_date) &gt; 14;</t>
  </si>
  <si>
    <t>What is the total amount of fines collected from overdue books?</t>
  </si>
  <si>
    <t>SELECT SUM(fine_amount) AS total_fines FROM Fines;</t>
  </si>
  <si>
    <t>Who are the top 5 members that borrowed the most books?</t>
  </si>
  <si>
    <t>SELECT m.name, COUNT(*) AS borrow_count FROM Borrowing br JOIN Members m ON br.member_id = m.member_id GROUP BY m.name ORDER BY borrow_count DESC LIMIT 5;</t>
  </si>
  <si>
    <t>What books has a specific member (e.g., member_id = 1) borrowed?</t>
  </si>
  <si>
    <t>SELECT b.title FROM Borrowing br JOIN Books b ON br.book_id = b.book_id WHERE br.member_id = 1;</t>
  </si>
  <si>
    <t>Which books are authored by George Orwell?</t>
  </si>
  <si>
    <t>SELECT * FROM Books WHERE author = 'George Orwell';</t>
  </si>
  <si>
    <t>Which books are currently unavailable for borrowing?</t>
  </si>
  <si>
    <t>SELECT * FROM Books WHERE available_copies = 0;</t>
  </si>
  <si>
    <t>Who are the members that have not returned their borrowed books?</t>
  </si>
  <si>
    <t>SELECT DISTINCT m.* FROM Borrowing br JOIN Members m ON br.member_id = m.member_id WHERE br.return_date IS NULL;</t>
  </si>
  <si>
    <t>How many books are in the library?</t>
  </si>
  <si>
    <t>SELECT SUM(total_copies) AS total_books FROM Books;</t>
  </si>
  <si>
    <t>How many books are currently available for borrowing?</t>
  </si>
  <si>
    <t>SELECT SUM(available_copies) AS available_books FROM Books;</t>
  </si>
  <si>
    <t>What are the books sorted by their publication year in descending order?</t>
  </si>
  <si>
    <t>SELECT * FROM Books ORDER BY published_year DESC;</t>
  </si>
  <si>
    <t>Which members have a temporary membership status?</t>
  </si>
  <si>
    <t>SELECT * FROM Members WHERE membership_status = 'Temporary';</t>
  </si>
  <si>
    <t>Which books have more than one available copy?</t>
  </si>
  <si>
    <t>SELECT * FROM Books WHERE available_copies &gt; 1;</t>
  </si>
  <si>
    <t>What is the borrowing history for a specific book (e.g., book_id = 1)?</t>
  </si>
  <si>
    <t>SELECT * FROM Borrowing WHERE book_id = 1;</t>
  </si>
  <si>
    <t>How can I update a book’s availability status to borrowed?</t>
  </si>
  <si>
    <t>UPDATE Books SET available_copies = available_copies - 1 WHERE book_id = ?;</t>
  </si>
  <si>
    <t>How can I update the return date when a book is returned?</t>
  </si>
  <si>
    <t>UPDATE Borrowing SET return_date = CURRENT_DATE WHERE borrowing_id = ?;</t>
  </si>
  <si>
    <t>INSERT INTO Books (title, author, genre, published_year, total_copies, available_copies) VALUES ('New Book', 'Author Name', 'Genre', 2024, 5, 5);</t>
  </si>
  <si>
    <t>How can I register a new member in the library?</t>
  </si>
  <si>
    <t>INSERT INTO Members (name, email, phone, department, join_date) VALUES ('John Doe', 'john@example.com', '1234567890', 'Science', CURRENT_DATE);</t>
  </si>
  <si>
    <t>How can I record a new borrowing transaction?</t>
  </si>
  <si>
    <t>INSERT INTO Borrowing (book_id, member_id, borrow_date, due_date) VALUES (?, ?, CURRENT_DATE, DATE_ADD(CURRENT_DATE, INTERVAL 14 DAY));</t>
  </si>
  <si>
    <t>How can I calculate the fine for a specific overdue book (e.g., $5 per day)?</t>
  </si>
  <si>
    <t>SELECT DATEDIFF(CURRENT_DATE, due_date) * 5 AS fine FROM Borrowing WHERE book_id = ? AND return_date IS NULL AND CURRENT_DATE &gt; due_date;</t>
  </si>
  <si>
    <t>Which books are located in a specific rack (e.g., A1)?</t>
  </si>
  <si>
    <t>SELECT * FROM Books WHERE rack_location = 'A1';</t>
  </si>
  <si>
    <t>Who are the members that registered before January 1, 2022?</t>
  </si>
  <si>
    <t>SELECT * FROM Members WHERE join_date &lt; '2022-01-01';</t>
  </si>
  <si>
    <t>Which books are of a specific edition (e.g., 6th edition)?</t>
  </si>
  <si>
    <t>SELECT * FROM Books WHERE edition = '6th';</t>
  </si>
  <si>
    <t>Which members have fines less than $100?</t>
  </si>
  <si>
    <t>SELECT member_id, SUM(fine_amount) AS total_fines FROM Fines GROUP BY member_id HAVING total_fines &lt; 100;</t>
  </si>
  <si>
    <t>Which books have not been borrowed in the last year?</t>
  </si>
  <si>
    <t>SELECT * FROM Books WHERE book_id NOT IN (SELECT DISTINCT book_id FROM Borrowing WHERE borrow_date &gt;= DATE_SUB(CURRENT_DATE, INTERVAL 1 YEAR));</t>
  </si>
  <si>
    <t>Who borrowed a specific book (e.g., book_id = 2)?</t>
  </si>
  <si>
    <t>SELECT m.name FROM Borrowing br JOIN Members m ON br.member_id = m.member_id WHERE br.book_id = 2;</t>
  </si>
  <si>
    <t>How many books are there in each genre?</t>
  </si>
  <si>
    <t>SELECT genre, COUNT(*) AS book_count FROM Books GROUP BY genre;</t>
  </si>
  <si>
    <t>Which members have never borrowed a book?</t>
  </si>
  <si>
    <t>SELECT * FROM Members WHERE member_id NOT IN (SELECT DISTINCT member_id FROM Borrowing);</t>
  </si>
  <si>
    <t>How can I update the available copies when a book is returned?</t>
  </si>
  <si>
    <t>UPDATE Books SET available_copies = available_copies + 1 WHERE book_id = ?;</t>
  </si>
  <si>
    <t>How can I remove a book from the library?</t>
  </si>
  <si>
    <t>DELETE FROM Books WHERE book_id = ?;</t>
  </si>
  <si>
    <t>Which books were borrowed on a specific date (e.g., April 1, 2025)?</t>
  </si>
  <si>
    <t>SELECT * FROM Borrowing WHERE borrow_date = '2025-04-01';</t>
  </si>
  <si>
    <t>Which members have outstanding overdue fines?</t>
  </si>
  <si>
    <t>SELECT member_id, SUM(fine_amount) AS total_fine FROM Fines GROUP BY member_id HAVING total_fine &gt; 0;</t>
  </si>
  <si>
    <t>Which books are authored by someone whose name starts with the letter 'P'?</t>
  </si>
  <si>
    <t>SELECT * FROM Books WHERE author LIKE 'P%';</t>
  </si>
  <si>
    <t>How can I ensure no duplicate borrowing records are created?</t>
  </si>
  <si>
    <t>ALTER TABLE Borrowing ADD CONSTRAINT unique_borrow UNIQUE (book_id, member_id, borrow_date);</t>
  </si>
  <si>
    <t>How many times has each book been borrowed?</t>
  </si>
  <si>
    <t>SELECT book_id, COUNT(*) AS borrow_count FROM Borrowing GROUP BY book_id;</t>
  </si>
  <si>
    <t>What is the total fine amount for each member?</t>
  </si>
  <si>
    <t>SELECT member_id, SUM(fine_amount) AS total_fine FROM Fines GROUP BY member_id;</t>
  </si>
  <si>
    <t>Which books have at least one copy available for borrowing?</t>
  </si>
  <si>
    <t>SELECT * FROM Books WHERE available_copies &gt;= 1;</t>
  </si>
  <si>
    <t>What are the borrowing transactions for books in the Fiction genre?</t>
  </si>
  <si>
    <t>SELECT br.* FROM Borrowing br JOIN Books b ON br.book_id = b.book_id WHERE b.genre = 'Fiction';</t>
  </si>
  <si>
    <t>Which members joined the library in the year 2023?</t>
  </si>
  <si>
    <t>SELECT * FROM Members WHERE YEAR(join_date) = 2023;</t>
  </si>
  <si>
    <t>Which books have never been borrowed?</t>
  </si>
  <si>
    <t>SELECT * FROM Books WHERE book_id NOT IN (SELECT DISTINCT book_id FROM Borrowing);</t>
  </si>
  <si>
    <t>How can I update the fine amount for an overdue book?</t>
  </si>
  <si>
    <t>UPDATE Fines SET fine_amount = ? WHERE borrowing_id = ?;</t>
  </si>
  <si>
    <t>What are the books sorted alphabetically by title?</t>
  </si>
  <si>
    <t>SELECT * FROM Books ORDER BY title ASC;</t>
  </si>
  <si>
    <t>What are the borrowing and fine details for each member?</t>
  </si>
  <si>
    <t>SELECT m.name, COUNT(br.borrowing_id) AS borrow_count, SUM(f.fine_amount) AS total_fines FROM Members m LEFT JOIN Borrowing br ON m.member_id = br.member_id LEFT JOIN Fines f ON br.borrowing_id = f.borrowing_id GROUP BY m.name;</t>
  </si>
  <si>
    <t>Roles ID</t>
  </si>
  <si>
    <t>Story</t>
  </si>
  <si>
    <t>STORY2</t>
  </si>
  <si>
    <t xml:space="preserve">Riya, a computer science student at ABC University, logged into the college library system on Monday morning. She wanted to borrow a book titled "Artificial Intelligence: A Modern Approach." After searching the catalog, she saw it was currently issued to another student and expected to return in three days. So, she reserved the book.
Meanwhile, she borrowed two other books: "Python for Data Analysis" and "Machine Learning Basics." She planned to keep them for two weeks. After 10 days, she returned "Python for Data Analysis" and renewed "Machine Learning Basics" for another week because she hadn’t finished reading it.
She also checked her borrowing history to see how many books she had read this semester. Later, she received an email from the library notifying her that the reserved book "Artificial Intelligence: A Modern Approach" was now available for pickup. She collected it the next morning.
</t>
  </si>
  <si>
    <t>Riya, a diligent computer science student at ABC University, had a typical Monday morning routine. She logged into the college library system to borrow a book titled "Artificial Intelligence: A Modern Approach," only to find that it was currently issued to another student and wouldn't be available for three days. Undeterred, she reserved the book and went ahead with borrowing two other titles: "Python for Data Analysis" and "Machine Learning Basics." She planned to keep these books for two weeks, but as the days went by, she returned "Python for Data Analysis" after 10 days and renewed "Machine Learning Basics" for an additional week, as she hadn't finished reading it. Later that day, she took a moment to review her borrowing history, curious to see how many books she had read that semester. It wasn't long before she received an email from the library, informing her that the reserved book "Artificial Intelligence: A Modern Approach" was now available for pickup. She collected it the next morning, eager to dive into its contents.</t>
  </si>
  <si>
    <t>LIBRARIAN</t>
  </si>
  <si>
    <t xml:space="preserve">Mrs. Meera, the librarian at ABC University Library, began her day by logging into the Library Management System. She first reviewed the list of books due today and noticed that "Python for Data Analysis" was supposed to be returned by Riya, a computer science student.
She checked the reservation list and saw that another student had reserved "Artificial Intelligence: A Modern Approach", which was returned that morning. Meera updated the system to mark the book as available and sent an email notification to the student who had reserved it.
Next, she approved a renewal request for "Machine Learning Basics" that Riya had submitted through the portal. Meera also added a new book entry: "Deep Learning with PyTorch" to the catalog and assigned it a shelf location.
In the afternoon, a student reported a lost book, so Meera marked it as lost in the system and added a fine to the student’s account. She also generated a weekly report of issued and returned books to submit to the head librarian.
</t>
  </si>
  <si>
    <t>Mrs. Meera, the librarian at ABC University Library, began her day by logging into the Library Management System to review the list of books due today. One book in particular caught her attention - "Python for Data Analysis" was supposed to be returned by Riya, a computer science student, but it was nowhere to be found. However, after checking the reservation list, Meera noticed that another student had reserved "Artificial Intelligence: A Modern Approach" which had been returned that morning. She promptly updated the system to mark the book as available and sent an email notification to the student who had reserved it.
Meera also approved a renewal request for "Machine Learning Basics" that Riya had submitted through the portal, extending the borrowing period for the student. In addition, she added a new book entry, "Deep Learning with PyTorch", to the catalog and assigned it a shelf location, ensuring that the library's collection was up-to-date and easily accessible to students.
As the day progressed, a student reported a lost book, and Meera marked it as lost in the system, adding a fine to the student's account. Finally, she generated a weekly report of issued and returned books to submit to the head librarian, providing valuable insights into the library's circulation patterns and helping to inform future collection development and resource allocation decisions.</t>
  </si>
  <si>
    <t>Mr. Arvind is the system administrator for the ABC University Library Management System. On Monday morning, he logged into the admin panel to perform routine checks. First, he reviewed the user activity logs to ensure there were no suspicious logins or unauthorized access attempts.
Next, he received a request from the librarian to add new user accounts for five newly joined staff members. He created their librarian accounts with appropriate roles and permissions.
Mr. Arvind also updated the fine policy, changing the late return fee from ₹5 to ₹10 per day as per the new guidelines. Then, he backed up the entire library database to ensure all records were secure.
Later in the day, he noticed that one student account had incorrect privileges, allowing it to edit book records. He corrected the permissions and sent a notification to the library team. Finally, he generated a system performance report and checked the server status to ensure smooth operation.</t>
  </si>
  <si>
    <t>Mr. Arvind, the system administrator for the ABC University Library Management System, began his Monday morning by reviewing the user activity logs to ensure the system was secure and free from any suspicious activity. His routine checks revealed no issues, so he proceeded to address a request from the librarian to add new user accounts for five newly joined staff members. He carefully created their librarian accounts with the correct roles and permissions, ensuring that each user had the necessary access to perform their duties. In addition to user account management, Mr. Arvind also updated the fine policy, increasing the late return fee from ₹5 to ₹10 per day as per the latest guidelines. To ensure data integrity, he backed up the entire library database, safeguarding all records. However, during his review, he noticed an anomaly - one student account had been assigned incorrect privileges, allowing it to edit book records. He promptly corrected the permissions and notified the library team of the change. Finally, Mr. Arvind generated a system performance report and checked the server status to confirm that the system was operating smoothly, providing a seamless experience for students, staff, and faculty.</t>
  </si>
  <si>
    <t xml:space="preserve">Ananya is a data analyst working for the ABC University Library. Every Monday, she analyzes the library's weekly data to help the administration improve services.
This week, she pulled data on the most borrowed books and found that "Python for Data Analysis" and "Artificial Intelligence: A Modern Approach" were the top two. She also examined student borrowing patterns, discovering that computer science students borrowed more books on machine learning than any other subject.
Ananya created a visual report showing book demand by department and time of year. She also detected that the number of overdue books had increased by 15% compared to the last month. She shared this insight with the librarian, who then decided to send reminder emails more frequently.
She then ran a predictive analysis to forecast which books might be in high demand next semester, using past data trends. Her report helped the librarian plan which new books to purchase.
</t>
  </si>
  <si>
    <t>At the ABC University Library, data analyst Ananya spends every Monday analyzing the library's weekly data to help the administration enhance its services. This week, her analysis revealed some interesting trends. She found that "Python for Data Analysis" and "Artificial Intelligence: A Modern Approach" were the most borrowed books, while computer science students were borrowing more books on machine learning than any other subject. To provide a clearer picture, Ananya created a visual report showing book demand by department and time of year, which showed a significant increase in overdue books - a 15% jump compared to the previous month. Armed with this insight, the librarian decided to send reminder emails more frequently to help students stay on top of their borrowing. Ananya then took her analysis a step further by running a predictive model to forecast which books might be in high demand next semester, based on past trends. Her report provided valuable insights that helped the librarian plan which new books to purchase, ensuring that the library's collection remains relevant and useful to its students.</t>
  </si>
  <si>
    <t>Mr. Suresh, part of the university's external audit team, visited the ABC University Library to conduct the annual library audit. His goal was to verify that all book records, transactions, and user activities were accurately maintained in the Library Management System (LMS).
He began by reviewing the inventory records and cross-checking them with the physical count of books on the shelves. He found a few discrepancies — some books were marked as "issued" in the system but were actually on the shelf. He flagged these for further investigation.
Next, he examined a random sample of member transactions, verifying issue and return dates, fines applied, and renewal history. He noted that in some cases, late return fines were not collected, even when the policy required them.
Mr. Suresh also checked whether the library's financial reports matched the system’s fine collection logs. He generated audit logs to see if any data had been altered by unauthorized users. Finally, he submitted a report with his findings, including suggestions for improving data integrity and internal checks</t>
  </si>
  <si>
    <t>Mr. Suresh, a member of the university's external audit team, paid a visit to the ABC University Library to conduct the annual library audit. His mission was to verify that the Library Management System (LMS) accurately reflected the library's book records, transactions, and user activities. During his audit, he began by examining the inventory records and cross-checking them with the physical count of books on the shelves. To his surprise, he discovered a few discrepancies, where some books were marked as "issued" in the system but were actually still on the shelf, prompting him to flag these for further investigation. He then took a closer look at a random sample of member transactions, scrutinizing issue and return dates, fines applied, and renewal history. What he found was concerning - in some cases, late return fines were not collected, despite the library's policy requiring them to be. Mr. Suresh also compared the library's financial reports to the system's fine collection logs, generating audit logs to check for any unauthorized data alterations. His thorough review ultimately led to a report detailing his findings and suggestions for improving data integrity and internal checks, aimed at ensuring the accuracy and reliability of the library's records and transactions.</t>
  </si>
  <si>
    <t>Dr. Anil Verma, a senior physician at CityCare Hospital, logged into the HospitalDB system early Monday morning. His first task was to review the list of appointments for the day. He had consultations scheduled with 12 patients, including 3 follow-ups and 2 new admissions.
He accessed the electronic medical records (EMR) of each patient to review their history, lab reports, and past prescriptions. One patient, Ravi, had abnormal blood sugar levels, so Dr. Verma ordered a HbA1c test and updated Ravi’s treatment plan in the system.
Later, he admitted a patient named Meena for dehydration and entered her admission details, assigned her to Ward 3, and prescribed IV fluids via the system.
After the rounds, Dr. Verma updated progress notes and approved a discharge summary for another patient. He also reviewed the medication list for all inpatients and adjusted dosages as needed. Before logging out, he checked pending lab reports and signed off on two of them.</t>
  </si>
  <si>
    <t>Dr. Anil Verma, a senior physician at CityCare Hospital, began his day by logging into the HospitalDB system to review the list of appointments for the day. He had a busy schedule ahead of him, with 12 patients to see, including three follow-ups and two new admissions. To prepare for his consultations, Dr. Verma accessed the electronic medical records (EMR) of each patient, reviewing their medical history, lab reports, and past prescriptions. One patient, Ravi, had abnormal blood sugar levels, prompting Dr. Verma to order a HbA1c test and update Ravi's treatment plan in the system. Throughout the day, Dr. Verma efficiently managed his time, admitting a patient named Meena for dehydration and updating her admission details, prescribing IV fluids, and assigning her to Ward 3. He also updated progress notes, approved a discharge summary for another patient, and reviewed medication lists for all inpatients, making adjustments as needed. Before logging out, Dr. Verma checked pending lab reports and signed off on two of them. Despite the demands of his day, the HospitalDB system proved to be a valuable tool, streamlining Dr. Verma's workflow and enabling him to provide high-quality patient care.</t>
  </si>
  <si>
    <t>Nurse Priya started her shift at CityCare Hospital by logging into the HospitalDB system to check her assigned patients for the day. She was responsible for 6 patients in Ward 3.
First, she reviewed each patient's vital signs history and updated the morning readings—blood pressure, temperature, heart rate—into the system. One patient, Mr. Sharma, had a sudden drop in oxygen saturation. She immediately updated his chart and alerted the on-duty doctor.
Priya then administered the medications scheduled for 9 a.m. and confirmed each one in the system. She also recorded the IV fluid levels for two patients and noted that one IV bag needed to be replaced.
In the afternoon, she assisted in discharging a patient. She ensured that the discharge checklist was completed and submitted it digitally. Before her shift ended, she updated the nursing notes, documented observations, and handed over pending tasks to the next shift nurse via the system.</t>
  </si>
  <si>
    <t>Nurse Priya began her shift at CityCare Hospital by logging into the HospitalDB system to review her assigned patients for the day. She was responsible for six patients in Ward 3, and her first task was to review each patient's vital signs history and update the morning readings, including blood pressure, temperature, and heart rate. However, one patient, Mr. Sharma, presented a sudden drop in oxygen saturation, prompting Priya to immediately update his chart and alert the on-duty doctor to ensure prompt attention to his condition.
After addressing Mr. Sharma's situation, Priya moved on to administering medications scheduled for 9 a.m. and verifying each one in the system to ensure accuracy. Additionally, she recorded the IV fluid levels for two patients, noting that one IV bag needed to be replaced to prevent any potential complications. In the afternoon, Priya assisted with discharging a patient, carefully completing the discharge checklist and submitting it digitally to ensure a smooth transition. Before her shift ended, she updated her nursing notes, documented her observations, and handed over any pending tasks to the next shift nurse via the system, ensuring continuity of care and a seamless handover.</t>
  </si>
  <si>
    <t>Ritika, the receptionist at CityCare Hospital, began her shift by logging into the HospitalDB system. Her first task was to check the day’s appointment schedule and confirm upcoming patient visits.
A new patient, Mr. Rohit Mehra, arrived at the front desk. Ritika created his new patient profile, collected his ID proof, and registered him in the system. She then booked an appointment with Dr. Anil Verma at 10:30 a.m. and printed the appointment slip.
Meanwhile, a few patients called in to reschedule their appointments. Ritika accessed their profiles and adjusted the timings in the system. She also answered queries about doctors’ availability and the hospital's OPD timings.
Later, she managed a walk-in emergency by alerting the emergency department and generating a quick admission record for the patient. Before the end of her shift, she printed the daily appointment summary and submitted it to the admin office.</t>
  </si>
  <si>
    <t>Ritika, the receptionist at CityCare Hospital, started her shift by logging into the HospitalDB system, which was the central hub for managing patient appointments and records. Her day began with checking the schedule for the day's appointments and confirming upcoming patient visits. As patients started arriving, Ritika sprang into action, creating new patient profiles, collecting identification documents, and registering them in the system. One such patient, Mr. Rohit Mehra, required an appointment with Dr. Anil Verma, which Ritika promptly booked and printed the appointment slip for him. Throughout her shift, Ritika also handled phone calls from patients seeking to reschedule their appointments, updating their profiles and timings in the system accordingly. Additionally, she provided information about doctors' availability and the hospital's outpatient department timings to those inquiring. When a walk-in emergency patient arrived, Ritika quickly alerted the emergency department and generated a new admission record, ensuring a seamless process. As her shift came to a close, she printed the daily appointment summary and submitted it to the admin office, completing her tasks efficiently and effectively.</t>
  </si>
  <si>
    <t xml:space="preserve">Mr. Raghav is the IT administrator at CityCare Hospital. At the start of his day, he logged into the HospitalDB system to monitor user activity and system performance. He checked the audit logs to ensure there were no unauthorized logins overnight.
He received a request from HR to create new user accounts for three recently hired nurses and assign them the appropriate roles. He also noticed that one doctor’s account had expired credentials, so he reset the password and notified the user.
Mr. Raghav reviewed the system backup status and manually triggered a full backup to ensure data integrity. He also ran a report on system uptime and response time to identify slow modules, which he forwarded to the IT team for optimization.
Before ending his shift, he updated the hospital's policy settings in the system, such as new appointment time slots and OPD hours for the upcoming holiday week.
</t>
  </si>
  <si>
    <t>As Mr. Raghav, the IT administrator at CityCare Hospital, began his day, he logged into the HospitalDB system to monitor user activity and system performance. His first task was to review the audit logs to ensure that there were no unauthorized logins overnight, a crucial step in maintaining the security and integrity of the system. However, his day was soon interrupted by a request from the Human Resources department to create new user accounts for three recently hired nurses and assign them the appropriate roles, which he promptly attended to.
In addition to managing user access, Mr. Raghav also noticed that one doctor's account had expired credentials, necessitating a password reset and notification to the user. He also took the opportunity to review the system backup status and manually triggered a full backup to ensure that the hospital's critical data was secure. Furthermore, he ran a report on system uptime and response time to identify areas where optimization was needed, which he forwarded to the IT team for further analysis and improvement.
Before wrapping up his shift, Mr. Raghav updated the hospital's policy settings in the system, reflecting changes to new appointment time slots and OPD hours for the upcoming holiday week. This attention to detail and commitment to maintaining the hospital's IT infrastructure ensured that patients and staff continued to receive seamless and efficient service, despite the behind-the-scenes work required to keep the system running smoothly.</t>
  </si>
  <si>
    <t xml:space="preserve">Ms. Ayesha is a data analyst at CityCare Hospital. Every Monday, she logs into the HospitalDB system to generate weekly reports that help hospital leaders make data-driven decisions.
This week, she focused on analyzing patient admission trends over the past three months. She noticed a steady rise in emergency cases during weekends. She also generated a doctor performance report showing the number of patients seen, average consultation time, and patient feedback scores.
She then explored lab test data and found that requests for blood tests had increased by 22% in the last month. She flagged this for medical review in case of a seasonal outbreak.
Using predictive models, Ayesha forecasted the expected patient load for the next two weeks based on past trends. She visualized this using a dashboard and shared it with the administration to help with staff planning and resource allocation.
</t>
  </si>
  <si>
    <t>At CityCare Hospital, data analyst Ms. Ayesha plays a crucial role in providing hospital leaders with valuable insights to inform their decisions. Every Monday, she logs into the HospitalDB system to generate reports that help the administration make data-driven choices. This week, her focus was on analyzing patient admission trends over the past three months, which revealed a concerning increase in emergency cases during weekends. Her investigation also uncovered a 22% surge in blood test requests over the last month, prompting her to flag the data for medical review in case of a seasonal outbreak. To better prepare for the expected patient load, Ms. Ayesha utilized predictive models to forecast the hospital's patient volume for the next two weeks, visualizing the results in a dashboard that she shared with the administration. This proactive approach will enable the hospital to optimize staffing and resource allocation, ensuring that patients receive the best possible care.</t>
  </si>
  <si>
    <t>Ravi is the lead Database Engineer at CityCare Hospital. Each morning, he checks the HospitalDB server status, verifies scheduled database backups, and monitors query performance metrics.
Today, he received a ticket reporting slow system response in the outpatient module. Ravi examined the SQL query logs and found that one of the patient search queries was missing an index on the last_name column. He created the appropriate index and optimized the stored procedure, which drastically improved load times.
He also ran a consistency check to ensure data integrity across patient, lab, and billing modules. While reviewing the logs, he noticed several failed login attempts from an internal IP and immediately alerted the security team.
Later in the day, he helped deploy a schema update to add a new field for capturing patient vaccination status. Before ending his shift, he ran the daily health check script and confirmed that replication between the primary and backup databases was functioning correctly.</t>
  </si>
  <si>
    <t>Ravi, the lead Database Engineer at CityCare Hospital, began his day by checking the status of the HospitalDB server, verifying that scheduled database backups had run successfully, and monitoring query performance metrics. However, a ticket soon arrived reporting slow system response in the outpatient module, prompting Ravi to investigate the issue. After examining the SQL query logs, he discovered that a patient search query was missing an essential index on the last_name column, which was causing the slow performance. Ravi quickly created the necessary index and optimized the stored procedure, resulting in a significant improvement in load times. In addition to resolving the performance issue, Ravi also ran a consistency check to ensure data integrity across the patient, lab, and billing modules. During this process, he noticed a series of failed login attempts from an internal IP address and immediately alerted the security team to investigate potential security vulnerabilities. Later in the day, Ravi collaborated with the team to deploy a schema update that added a new field for capturing patient vaccination status. As his shift came to a close, he ran the daily health check script to verify that replication between the primary and backup databases was functioning correctly, providing him with a sense of satisfaction that the database was stable and secure.</t>
  </si>
  <si>
    <t>Ms. Kavitha, part of the Quality Assurance and Audit Team at CityCare Hospital, conducted a quarterly audit of the HospitalDB System. Her goal was to verify whether hospital data practices met regulatory compliance and internal quality standards.
She began by reviewing patient record completeness — ensuring all mandatory fields like diagnosis, doctor notes, consent forms, and discharge summaries were filled in. She found that in 12% of recent discharges, essential notes were missing.
Next, she analyzed treatment timelines, checking if patients were seen within the defined response time after admission. She flagged three cases of delays in emergency care response.
Kavitha also checked medication logs, confirming that nurses logged every administered dose in the system. She identified some inconsistencies in time stamps and ordered a workflow review.
Finally, she validated the access control logs to ensure only authorized users made sensitive data changes. Her findings and recommendations were documented in an internal QA report submitted to hospital leadership.</t>
  </si>
  <si>
    <t>Ms. Kavitha, a Quality Assurance and Audit Team member at CityCare Hospital, conducted a quarterly audit of the HospitalDB System to ensure compliance with regulatory standards and internal quality requirements. Her review of patient records revealed a concerning trend - in 12% of recent discharges, essential notes such as diagnosis, doctor notes, consent forms, and discharge summaries were missing, raising concerns about the accuracy and completeness of patient data. Furthermore, Kavitha's analysis of treatment timelines showed that three cases of delayed emergency care response times were identified, indicating a potential gap in the hospital's ability to respond promptly to critical situations. Additionally, she discovered inconsistencies in medication logs, including discrepancies in time stamps, which prompted her to recommend a workflow review to improve accuracy and efficiency. Finally, her examination of access control logs revealed unauthorized changes to sensitive data, highlighting the need for enhanced security protocols to prevent unauthorized access. Kavitha's thorough audit findings and recommendations were documented in an internal QA report submitted to hospital leadership, providing a clear roadmap for addressing these issues and ensuring compliance with regulatory standards.</t>
  </si>
  <si>
    <t xml:space="preserve">Riya, a frequent shopper on the TrendyCart eCommerce platform, logged in on a Sunday evening to browse the latest deals on summer clothing. She added a pair of sneakers and two dresses to her cart. Before checkout, she applied a coupon code, which gave her a 15% discount.
While checking out, Riya chose express delivery, entered her address, and opted to pay using a digital wallet. After placing the order, she received a confirmation email and an estimated delivery date.
Two days later, she logged in again to track her order, which was marked “Out for Delivery.” She also left a review for a product she bought last week and added a handbag to her wishlist.
Later that week, she contacted customer support because one of her dresses didn’t fit well. She initiated a return request and selected a pickup time slot for the return process.
</t>
  </si>
  <si>
    <t>Riya, a loyal customer of the TrendyCart eCommerce platform, had a seamless shopping experience, but a disappointing issue arose when she tried to return an item that didn't fit well. The incident began on a Sunday evening when Riya browsed the latest summer clothing deals, adding a pair of sneakers and two dresses to her cart. She successfully applied a 15% discount coupon and opted for express delivery, selecting her address and digital wallet payment method. After receiving a confirmation email with an estimated delivery date, Riya checked on the status of her order two days later, only to find that it was marked "Out for Delivery." She also took the opportunity to leave a review for a product she had purchased earlier and added a handbag to her wishlist. However, when the dress she had purchased didn't fit as expected, Riya reached out to customer support to initiate a return request. Despite the initial smooth experience, the return process highlighted a gap in the platform's functionality, where customers can track their orders and initiate returns, but may not be able to easily resolve issues with items that don't fit or meet their expectations.</t>
  </si>
  <si>
    <t xml:space="preserve">Aman is the system administrator for the ShopSphere ecommerce platform. At the start of his shift, he logs into the admin dashboard to monitor system performance and user activity.
He checks the daily order summary, which shows a spike in electronics sales. Aman also reviews newly registered seller accounts, verifying documents before approving them. One seller had uploaded an invalid GST certificate, so he flagged it for review.
A customer reported a failed payment, so Aman checked the transaction logs and worked with the payment gateway team to resolve the issue. He also ran a script to check for out-of-stock products and notified sellers to update their inventories.
Before logging off, Aman updated the home page banners and discounts for an upcoming weekend sale, making sure they reflected the latest offers and that the product links worked correctly.
</t>
  </si>
  <si>
    <t>As Aman, the system administrator for the ShopSphere ecommerce platform, began his shift, he logged into the admin dashboard to monitor system performance and user activity. Upon reviewing the daily order summary, he noticed a significant spike in electronics sales, which caught his attention. As he delved deeper, he also reviewed newly registered seller accounts, carefully verifying the documents submitted by each before approving them. However, one seller had uploaded an invalid GST certificate, which Aman flagged for further review to ensure compliance with regulatory requirements.
Meanwhile, a customer had reached out to report a failed payment, prompting Aman to investigate the issue by checking the transaction logs. He worked closely with the payment gateway team to resolve the problem, ensuring a smooth transaction experience for the customer. Additionally, Aman ran a script to identify products that were out of stock and promptly notified the affected sellers to update their inventories, preventing any potential stock discrepancies.
Before wrapping up his shift, Aman tackled one final task - updating the home page banners and discounts for an upcoming weekend sale. He double-checked that the offers were accurately reflected and that the product links functioned correctly, guaranteeing a seamless user experience for customers.</t>
  </si>
  <si>
    <t xml:space="preserve">Rahul, a delivery agent for QuickCart, starts his shift by logging into the delivery app connected to the ecommerce system. His dashboard shows 6 pending deliveries for the day across two zones.
He scans the packages in his van, confirms the route, and marks the first delivery as “Out for Delivery.” At the customer's location, he verifies the OTP shared by the buyer and marks the order as Delivered in the system.
During his second stop, the customer refuses the package due to a size issue, so Rahul updates the status to Return Initiated and takes the package back to the warehouse.
Midway through his route, he contacts customer support through the app about an incorrect address and gets it corrected. At the end of the day, he submits a delivery report, noting all successful deliveries, returns, and issues encountered.
</t>
  </si>
  <si>
    <t>Rahul, a delivery agent for QuickCart, began his day by logging into the delivery app connected to the ecommerce system. His dashboard showed 6 pending deliveries for the day, spread across two zones. As he went about his route, he encountered a series of challenges that hindered the smooth execution of his deliveries. At one point, a customer refused a package due to a size issue, forcing Rahul to update the status to Return Initiated and return the package to the warehouse. Additionally, he experienced an incorrect address on one of his stops, which he was able to rectify with the help of customer support. Despite these hiccups, Rahul was able to successfully complete the day's deliveries, submitting a detailed report at the end of his shift that noted all successful deliveries, returns, and issues encountered. This experience highlighted the need for more efficient and accurate delivery processes, particularly in terms of address verification and customer communication.</t>
  </si>
  <si>
    <t>Sana ordered a pair of wireless headphones from an online e-commerce platform called "QuickCart." The product was supposed to be delivered in 3 days. On the third day, she received a message saying the product had been delivered, but she never got it.
Worried, she opened the QuickCart app and reached out to Customer Support via chat. A support agent named Riya joined the chat.
Sana explained the issue, and Riya asked for the order ID and delivery screenshot. After checking, Riya found that the delivery was marked complete by the courier, but there was no image or OTP confirmation.
Riya initiated a request for investigation and assured Sana a refund or replacement would be processed within 5–7 days. Sana also asked about how to track the progress of the complaint. Riya guided her to the "My Orders &gt; Help Center" section to follow updates.</t>
  </si>
  <si>
    <t>Sana had high hopes when she ordered a pair of wireless headphones from the online e-commerce platform QuickCart, expecting delivery within three days. However, on the third day, she received a notification stating that the product had been delivered, but to her surprise, she never received it. Panicked, she opened the QuickCart app and reached out to Customer Support via chat, where she was connected with an agent named Riya. After explaining the issue, Riya requested the order ID and a screenshot of the delivery confirmation, which she then used to investigate the problem. Riya discovered that the delivery was marked as complete by the courier, but unfortunately, there was no accompanying image or one-time password (OTP) confirmation to verify the delivery. With this new information, Riya initiated an investigation into the matter and assured Sana that a refund or replacement would be processed within 5-7 days. To keep Sana informed about the progress of her complaint, Riya guided her to the "My Orders &gt; Help Center" section of the app, where she could track the updates herself.</t>
  </si>
  <si>
    <t xml:space="preserve">Raj is a Data Analyst at "QuickCart", an e-commerce company. One day, the Customer Support Head noticed a sudden spike in refund requests for a specific product category—wireless electronics.
Raj was asked to investigate. He pulled data from the customer feedback dashboard, delivery logs, and return reasons. He found that most of the complaints were linked to delayed deliveries and incorrect products in the "Wireless Headphones" category, specifically from one third-party seller.
Raj compiled a report with charts showing:
A 25% increase in refunds in the past 2 weeks.
Delivery delays from a specific courier partner.
Poor review ratings (below 2 stars) for that seller.
Based on Raj’s insights, the seller was temporarily deactivated, and a performance review was triggered.
</t>
  </si>
  <si>
    <t>As a data analyst at QuickCart, an e-commerce company, I was tasked with investigating a sudden spike in refund requests for a specific product category - wireless electronics. Specifically, the Customer Support Head had noticed a concerning trend of complaints related to delayed deliveries and incorrect products within the "Wireless Headphones" category, all of which were sourced from one particular third-party seller. I dove into the data, pulling insights from the customer feedback dashboard, delivery logs, and return reasons to get to the root of the issue. My analysis revealed a 25% increase in refunds over the past two weeks, which was a clear indication that something was amiss. Further digging showed that the issue was largely attributed to delivery delays from a specific courier partner and poor review ratings (below 2 stars) for the seller in question. Armed with these findings, I compiled a comprehensive report, complete with charts and data visualizations, which I presented to the team. The evidence was compelling, and as a result, the seller was temporarily deactivated and a performance review was triggered to address the issues and prevent future problems from arising.</t>
  </si>
  <si>
    <t xml:space="preserve">Meera is a Marketing Manager at "QuickCart". She recently launched a summer sale campaign targeting first-time buyers, offering 20% off on fashion products. The campaign ran on Instagram, Google Ads, and email newsletters.
After the campaign ended, Meera noticed that traffic increased significantly, but sales didn’t meet expectations. Many users visited the site but abandoned their carts.
She collaborated with the Data Analyst to understand bounce rates, tracked UTM links, and A/B tested different landing pages. They discovered that the discount code wasn’t applying properly during checkout on mobile devices.
After fixing the bug and retargeting users who had abandoned their carts, sales went up by 30% in the next 5 days.
</t>
  </si>
  <si>
    <t>Meera, the Marketing Manager at QuickCart, had high hopes for her summer sale campaign, which offered 20% off on fashion products to first-time buyers. The campaign was promoted across Instagram, Google Ads, and email newsletters, and she was thrilled to see a significant increase in traffic to the site. However, her excitement was short-lived as sales failed to meet her expectations. Upon further investigation, Meera discovered that many users were abandoning their carts, leaving her wondering what was going wrong. Collaborating with the Data Analyst, she dug deeper into the issue, analyzing bounce rates, tracking UTM links, and conducting A/B testing on different landing pages. The root cause of the problem was finally uncovered: the discount code wasn't applying properly during checkout on mobile devices. Once the bug was fixed and a targeted retargeting campaign was launched to re-engage users who had abandoned their carts, the results were dramatic. Sales surged by 30% in just five days, exceeding Meera's initial expectations and proving that a thorough analysis and swift action could make all the difference in driving conversions.</t>
  </si>
  <si>
    <t>Arjun is a Database Engineer at "QuickCart." One morning, he received an urgent alert: the orders database had exceeded its memory threshold and was responding slowly. Customers were complaining that their order confirmations weren’t showing up immediately.
Arjun logged into the monitoring system and discovered that an unoptimized query—used in a new dashboard—was running frequently without proper indexing, causing a slowdown. He quickly optimized the query, added necessary indexes, and archived older data into a separate table to reduce load.
Once the system stabilized, Arjun set up automated cleanup scripts and query usage logs to prevent similar issues. He also documented the database scaling strategy and shared it with the dev and analytics teams.</t>
  </si>
  <si>
    <t>It was a typical morning at QuickCart, but for Database Engineer Arjun, it was anything but routine. An urgent alert had been triggered, warning him that the orders database had reached its memory threshold and was responding at a glacial pace. The consequences were immediate and alarming: frustrated customers were complaining that their order confirmations were taking an inordinate amount of time to appear. Arjun sprang into action, logging into the monitoring system to identify the root cause of the problem. His investigation revealed that a newly introduced query in the dashboard was the culprit, running repeatedly without proper indexing and placing a significant strain on the system. Without hesitation, Arjun set to work, optimizing the query and adding necessary indexes to improve performance. He also took the opportunity to archive older data into a separate table, reducing the load on the system and allowing it to breathe. As the database stabilized, Arjun implemented automated cleanup scripts and query usage logs to prevent similar issues from arising in the future. Finally, he documented the database scaling strategy and shared it with the development and analytics teams, ensuring that everyone was on the same page and equipped to handle future growth and challenges.</t>
  </si>
  <si>
    <t>Aarav is a 10th-grade student at Greenfield Public School. Every morning, he wakes up at 6:30 AM and catches his school bus by 7:15 AM. His favorite subject is Science, especially when they do lab experiments. He also enjoys playing football during the lunch break with his friends.
Last week, Aarav participated in the school’s science exhibition, where he presented a project on renewable energy. His teachers appreciated his effort, and he won second prize. Aarav dreams of becoming an environmental scientist one day. He also helps his classmates understand difficult topics, especially before exams.</t>
  </si>
  <si>
    <t>Aarav, a 10th-grade student at Greenfield Public School, is a bright and ambitious young scholar. His daily routine begins early, waking up at 6:30 AM to catch the school bus by 7:15 AM. Despite the early start, Aarav's enthusiasm for learning remains unwavering, particularly in his favorite subject, Science. He thrives in the lab, where he can conduct experiments and explore the wonders of the scientific world. When not in class, Aarav enjoys playing football with his friends during lunch breaks, a much-needed respite from the rigors of academic life.
Last week, Aarav's passion for Science was on full display as he presented a project on renewable energy at the school's science exhibition. His dedication and hard work paid off, earning him a well-deserved second prize, which was met with praise from his teachers. Aarav's long-term goal is to become an environmental scientist, a dream that is fueled by his desire to make a positive impact on the world. His natural talent for explaining complex concepts has also made him a valuable resource to his classmates, who often seek his help in understanding difficult topics, especially during exam season.</t>
  </si>
  <si>
    <t>Mrs. Sharma is a dedicated English teacher at Sunrise High School. She has been teaching for over 12 years. Every morning, she arrives at school early to prepare her lessons and greet her students with a warm smile. She believes in making learning fun, often using stories, games, and real-life examples to explain grammar and literature.
Last month, Mrs. Sharma organized a poetry competition for her class. She encouraged even the shy students to participate and express themselves. The competition was a success, and many students gained confidence in public speaking. Mrs. Sharma feels happiest when her students enjoy learning and grow into thoughtful individuals.</t>
  </si>
  <si>
    <t>Mrs. Sharma, a dedicated and experienced English teacher at Sunrise High School, has been spreading joy and fostering a love for learning among her students for over a decade. Every morning, she arrives at school early to prepare engaging lessons that make grammar and literature come alive through stories, games, and real-life examples. Her approach has paid off in a big way, as evident from the recent poetry competition she organized for her class. The event was a resounding success, with even the shyest students feeling emboldened to express themselves and showcase their talents. The confidence boost was palpable, and Mrs. Sharma beamed with pride as she witnessed her students grow into thoughtful and articulate individuals. For her, there's no greater joy than seeing her students thrive and develop a passion for learning that will stay with them long after they leave her classroom.</t>
  </si>
  <si>
    <t xml:space="preserve">Mr. Rajan is the school administrator at Bluebell International School. He has been working there for 8 years. His job is to make sure everything in the school runs smoothly—from managing admissions and handling fees to maintaining records and ensuring classrooms have the supplies they need.
Every morning, Mr. Rajan checks attendance reports, updates the school database, and talks to teachers about their needs. He also meets parents who come with queries about the admission process. Last week, he helped organize the school’s Annual Day program by coordinating with teachers, arranging logistics, and ensuring that everything went as planned.
Though his work is mostly behind the scenes, Mr. Rajan plays a big role in keeping the school system efficient and well-organized.
</t>
  </si>
  <si>
    <t>Mr. Rajan, the seasoned school administrator at Bluebell International School, has spent the last eight years ensuring that every aspect of the institution runs like clockwork. His day begins with a thorough review of attendance reports, updating the school database, and consultations with teachers to identify their needs. He is also the first point of contact for parents seeking information on the admission process, providing them with guidance and support every step of the way. One of his most notable achievements was the successful organization of the school's Annual Day program, where he brought together teachers, coordinated logistics, and ensured a seamless execution of the event. Although his work often takes place behind the scenes, Mr. Rajan's behind-the-scenes efforts are crucial to maintaining the school's efficiency and organization, making him an indispensable member of the school administration team.</t>
  </si>
  <si>
    <t>Mrs. Latha is the mother of Ananya, a 7th-grade student at Silver Oak School. Every day, she makes sure Ananya is ready on time, eats a healthy breakfast, and carries all her school materials. Mrs. Latha regularly attends parent-teacher meetings to keep track of her daughter’s progress.
Last month, Ananya was struggling with Math, so Mrs. Latha arranged for extra help and also spent time revising with her in the evenings. She believes in encouraging her daughter without putting pressure. When Ananya won first prize in the art competition, Mrs. Latha proudly shared her drawing with relatives and posted it on the school app.
For Mrs. Latha, education is not just about marks but about helping her child become confident, kind, and creative.</t>
  </si>
  <si>
    <t>Mrs. Latha, a devoted mother, is dedicated to ensuring her 7th-grade daughter, Ananya, has a smooth and supportive educational experience at Silver Oak School. Every morning, she diligently prepares Ananya for school, packing her with a nutritious breakfast and all the necessary materials. Regular attendance at parent-teacher meetings keeps Mrs. Latha informed about her daughter's academic progress. When Ananya began struggling with Math, Mrs. Latha took proactive steps to help her catch up, arranging extra tutoring sessions and dedicating quality time to revising with her each evening. Her approach is guided by a gentle and encouraging approach, fostering a positive learning environment without putting undue pressure on her daughter. This mindset is evident in her response to Ananya's recent achievement in an art competition, where she proudly shared her daughter's work with relatives and showcased it on the school's app, highlighting that to her, education extends beyond academic success to nurturing her child's confidence, kindness, and creativity.</t>
  </si>
  <si>
    <t>Ms. Neha works as a data analyst for Harmony Public School. Her role is to collect, analyze, and interpret school data to help the management make better decisions. She works with data on student attendance, exam results, teacher performance, and parent feedback.
Last month, Neha noticed a drop in attendance among 9th-grade students. She dug deeper and discovered a pattern: most absentees were from one section and had reported stress due to upcoming board exams. She shared her report with the school counselor and principal, who then arranged a special session for stress management. Within two weeks, attendance improved.
Neha also helps teachers by preparing dashboards that show students’ academic progress, helping identify those who need extra support.
Though she doesn’t teach, her work behind the scenes makes a big impact on student success.</t>
  </si>
  <si>
    <t>Mr. Arvind is the IT/System Administrator at Greenwood International School. His day starts before the first bell, checking that all the computers, smart boards, projectors, and the school’s Wi-Fi network are working properly. Whether it's fixing login issues for teachers or updating antivirus software on student devices, Mr. Arvind handles it all.
During the shift to online classes last year, Mr. Arvind played a critical role in setting up virtual classrooms, training teachers to use platforms like Google Meet and Microsoft Teams, and troubleshooting technical issues for students studying from home.
Last week, a cyberattack attempt was detected on the school’s network. Mr. Arvind quickly responded, blocked suspicious activity, and updated the security protocols, preventing any data loss. The school principal called him the “silent hero behind the scenes.”
Though most students know him only as "the computer guy," Mr. Arvind’s work keeps the digital side of education running smoothly every day.</t>
  </si>
  <si>
    <t>STUDENTS</t>
  </si>
  <si>
    <t>Riya and Aditya are second-year students at Horizon University. Riya is pursuing a Bachelor of Science in Computer Science, while Aditya is enrolled in a Business Administration program. Both students registered their courses for the current semester using the University Portal, where they also track their grades, attendance, and exam schedules.
Riya recently enrolled in an elective course on Artificial Intelligence, which quickly became her favorite. Aditya, on the other hand, joined the Entrepreneurship Club through the university’s extracurricular module. They both use the university library system regularly to reserve books online.
Last semester, Riya faced an issue with her course registration due to a credit overload, but she raised a support ticket via the portal, and the admin team resolved it quickly. Aditya recently checked his academic transcript through the portal to apply for an internship.</t>
  </si>
  <si>
    <t xml:space="preserve">Dr. Meera is an Associate Professor in the Department of Physics at Central University. She teaches three undergraduate courses each semester and supervises two postgraduate students in their research work. Every semester, she uploads the syllabus, assignments, and lecture notes to the university portal, where her students can access them anytime.
Dr. Meera uses the UniversityDB system to manage student attendance, enter grades, and monitor academic progress. She also handles course evaluations and responds to student queries through the portal. Last month, she was invited to a national conference, and she submitted her travel request and leave application through the faculty management module.
Outside teaching, Dr. Meera serves as an academic advisor for second-year students. She reviews their course plans in the system and helps them select electives that align with their career goals.
</t>
  </si>
  <si>
    <t>Dr. Anil is the Head of the Computer Science Department at National Technical University. He has been with the university for over 15 years and became department head three years ago. His daily work involves reviewing faculty workloads, approving course offerings for upcoming semesters, and managing departmental meetings.
Using the UniversityDB system, Dr. Anil oversees course scheduling, faculty assignments, and academic planning. He regularly monitors student pass percentages, graduation rates, and feedback reports to ensure teaching quality. He also approves new elective proposals submitted by faculty and tracks research outputs of the department.
Recently, Dr. Anil coordinated with the placement office to update eligible final-year students' data in the system for campus recruitment. He uses analytics tools within the portal to track department performance across semesters.</t>
  </si>
  <si>
    <t xml:space="preserve">Mrs. Nandini is the University Registrar at Riverdale State University. She oversees academic records, course registration, student admissions, graduation processes, and official certifications. Her role is central to maintaining the integrity and security of all student data in the UniversityDB system.
Each semester, she ensures that course catalogs are updated, registration windows are properly scheduled, and all student records are accurate. When students apply for transcripts or degree certificates, her team processes the requests through the portal. She also coordinates with department heads to verify course completions before graduation lists are finalized.
Last month, Mrs. Nandini introduced a new digital verification feature that allows employers to securely validate student credentials via the university system. She believes that a well-maintained academic database is the foundation of any reliable education institution.
</t>
  </si>
  <si>
    <t>Mr. Ravi works as an Academic Advisor at Crestview University. His main role is to help students plan their academic journey, select courses each semester, and keep track of their progress toward graduation.
Using the UniversityDB system, Mr. Ravi reviews students’ academic records, checks prerequisites, and suggests electives that match their interests and career goals. He meets regularly with students who are struggling or unsure about their course choices.
Last semester, Mr. Ravi helped a student switch majors smoothly by coordinating with the registrar and department heads through the portal. He also tracks students’ attendance and grades to identify those who might need extra support.
Mr. Ravi believes that effective advising can greatly improve student success and satisfaction</t>
  </si>
  <si>
    <t xml:space="preserve">Anita works as IT/Admin staff at Cityview University. She manages day-to-day administrative tasks like maintaining student records, updating faculty information, and supporting the UniversityDB system.
Every morning, Anita verifies student enrollment data, updates course schedules, and assists faculty and students with access issues. She helps process exam registrations and uploads exam results into the system.
When the university shifted to online classes, Anita played a key role in troubleshooting technical problems for both students and teachers. She also helps train new staff members on using the UniversityDB portal effectively.
Anita believes that her work, though behind the scenes, is crucial for smooth university operations.
</t>
  </si>
  <si>
    <t>Mr. Suresh is the Bursar at Greenfield University. He oversees all financial operations, including tuition fee collection, scholarships, budgeting, and expense tracking. Using the UniversityDB system, he monitors fee payments, issues receipts, and generates financial reports for the university management.
Each semester, Mr. Suresh coordinates with the admissions office to ensure student fee records are up to date. He also works closely with the registrar to verify student enrollment before processing refunds or fee waivers.
Recently, Mr. Suresh helped implement an online payment gateway through the university portal, making it easier for students and parents to pay fees securely from anywhere.
Despite the complexity of university finances, Mr. Suresh believes that accurate data and clear processes make his job manageable and vital to the institution’s success.</t>
  </si>
  <si>
    <t xml:space="preserve">Library Staff </t>
  </si>
  <si>
    <t xml:space="preserve">Ms. Kavita is a librarian at Oakridge University’s central library. She manages book lending, returns, and cataloging using the UniversityDB library module. Students and faculty often come to her for help finding resources or accessing digital journals through the university portal.
Every day, Kavita updates the library database with new arrivals, organizes book inventories, and handles reservations made online. During exam season, she assists students in accessing study materials and extends loan periods for those who need extra time.
Recently, Ms. Kavita helped introduce a self-checkout system to reduce waiting times. She also conducts orientation sessions for new students to familiarize them with library rules and the digital catalog.
</t>
  </si>
  <si>
    <t>Dr. Priya is a senior researcher at Metro University’s Biotechnology Department. She leads a team working on renewable energy solutions. Using the UniversityDB research module, Dr. Priya submits project proposals, tracks funding, and manages publications.
She regularly updates the system with research progress and collaborates with other departments through shared databases. Her team uses the university portal to access journals, apply for grants, and organize seminars.
Recently, Dr. Priya’s team published a breakthrough paper, and she used the system to archive their findings and report to the university’s research office.</t>
  </si>
  <si>
    <t>Ms. Kavya is an Accreditation and Compliance Officer at Summit University. Her main responsibility is to ensure the university meets all national and international education standards. Using the UniversityDB compliance module, she collects data, prepares reports, and coordinates accreditation audits.
Ms. Kavya regularly reviews academic programs, faculty qualifications, and student performance metrics stored in the system to identify areas needing improvement. She collaborates with department heads and administrative staff to implement corrective actions.
Recently, Ms. Kavya managed the university’s successful reaccreditation process by submitting all required documentation through the portal and organizing virtual audit sessions.
She believes that maintaining compliance is essential for the university’s reputation and continuous improvement.</t>
  </si>
  <si>
    <t>Emma booked a weekend stay at Lakeside Hotel through the hotel’s online booking system. She chose a deluxe room with a lake view and requested a late check-in. The booking portal sent her a confirmation email with all the details, including check-in time and hotel amenities.
Upon arrival, Emma used the hotel’s mobile app to check in digitally, bypassing the front desk queue. During her stay, she ordered room service through the app and also booked a spa session.
Before leaving, Emma filled out a feedback form on the booking system to rate her experience and suggest improvements.</t>
  </si>
  <si>
    <t>Raj works as a receptionist at Grandview Hotel. Every day, he manages guest check-ins and check-outs using the hotel booking system. Raj verifies reservations, assigns rooms, and updates the system with guest preferences and special requests.
He also handles walk-in guests by quickly searching availability in the portal and processing new bookings. During busy times, Raj coordinates with housekeeping to ensure rooms are ready on time.
Raj often helps guests who want to modify their bookings or request extra services like airport pickups or late check-outs. He believes that the booking system helps him work efficiently and provide excellent guest service.</t>
  </si>
  <si>
    <t>Meena works as a housekeeper at Sunset Resort. She relies on the hotel’s booking system to receive daily room cleaning schedules and special requests. Every morning, Meena checks the system to see which rooms need cleaning, which guests require extra amenities, and which rooms are vacant or occupied.
She updates the system once a room is cleaned, noting any maintenance issues or guest complaints. Meena also coordinates with the front desk if a guest requests additional services or late cleaning.
Thanks to the booking system, Meena manages her work efficiently and helps maintain the hotel’s high standards of cleanliness and guest satisfaction.</t>
  </si>
  <si>
    <t>Mr. Rajiv is the Hotel Manager at Oceanview Hotel. He oversees all operations, from guest services and staff management to financial performance and marketing strategies.
Using the hotel booking system’s management dashboard, Rajiv monitors occupancy rates, revenue reports, and guest feedback in real time. He coordinates with reception, housekeeping, and maintenance teams to ensure smooth daily operations.
When special events or high-demand seasons approach, Rajiv adjusts room rates and manages promotional offers through the booking portal. He also reviews system analytics to improve guest experience and streamline workflows.
Rajiv believes that a robust hotel management system is key to maintaining excellent service and profitability.</t>
  </si>
  <si>
    <t xml:space="preserve">Sonal works as a reservation agent at Maple Leaf Hotel. She handles phone, email, and online booking requests, ensuring guests get the best available rooms and rates.
Using the hotel booking system, Sonal checks room availability, applies discounts or package deals, and confirms reservations promptly. She also updates the system when guests make special requests or changes.
During busy seasons, Sonal works closely with the front desk and management to manage overbooking risks and cancellations. She often follows up with guests to confirm bookings and improve customer satisfaction.
Sonal believes that quick and accurate reservation handling is vital for the hotel’s reputation and revenue.
</t>
  </si>
  <si>
    <t xml:space="preserve">Arjun works as a maintenance technician at Riverside Hotel. Every day, he receives alerts and work orders through the hotel management system about repairs needed in guest rooms, public areas, or equipment.
Using the booking system’s maintenance module, Arjun updates the status of each task after completion and notes any parts or tools required. He also coordinates with housekeeping and the front desk to schedule repairs without disturbing guests.
When a major issue arises, like a plumbing leak or electrical failure, Arjun quickly prioritizes the job and logs detailed reports in the system for follow-up.
Thanks to the system, Arjun can track maintenance history for every room, which helps in preventive upkeep and improves guest satisfaction.
</t>
  </si>
  <si>
    <t>Anita works in the Finance and Accounts Department at Blue Horizon Hotel. She is responsible for tracking all financial transactions including guest payments, vendor bills, payroll, and budgeting.
Using the hotel booking system integrated with accounting software, Anita monitors daily revenue from room bookings, restaurant sales, and other services. She reconciles payments, processes invoices, and prepares monthly financial reports for management.
Anita also coordinates with the reservations and front desk teams to resolve payment discrepancies and manage refunds or deposits.
Thanks to the integrated system, Anita ensures accurate financial records and timely reporting, which helps the hotel stay profitable and compliant.</t>
  </si>
  <si>
    <t>S.on</t>
  </si>
  <si>
    <t>Question</t>
  </si>
  <si>
    <t>Do I have any pending fines for late returns or lost books?</t>
  </si>
  <si>
    <t>Is Artificial Intelligence: A Modern Approach available right now?</t>
  </si>
  <si>
    <t>If it’s already issued, when is it expected to be returned?</t>
  </si>
  <si>
    <t>Can I reserve the book so I get notified when it becomes available?</t>
  </si>
  <si>
    <t>How many books are currently reserved under my name?</t>
  </si>
  <si>
    <t>Can you cancel my reservation for that book? I don’t need it anymore.</t>
  </si>
  <si>
    <t>Can I borrow Python for Data Analysis and Machine Learning Basics for two weeks?</t>
  </si>
  <si>
    <t>What’s the due date for the books I just borrowed?</t>
  </si>
  <si>
    <t>How many books do I currently have issued on my account?</t>
  </si>
  <si>
    <t>Have I reached the borrowing limit for this semester?</t>
  </si>
  <si>
    <t>Which books am I allowed to borrow today based on my limit?</t>
  </si>
  <si>
    <t>I’ve finished Python for Data Analysis — can I return it now?</t>
  </si>
  <si>
    <t>I’m not done with Machine Learning Basics. Can I renew it for one more week?</t>
  </si>
  <si>
    <t>Has my renewal for Machine Learning Basics been approved yet?</t>
  </si>
  <si>
    <t>How many times have I renewed this book so far?</t>
  </si>
  <si>
    <t>Is there a limit to how many times I can renew the same book?</t>
  </si>
  <si>
    <t>Can you show me all the books I’ve borrowed this semester?</t>
  </si>
  <si>
    <t>How many books have I read in total since the semester began?</t>
  </si>
  <si>
    <t>Which book did I borrow first this semester?</t>
  </si>
  <si>
    <t>Have I ever returned any books late?</t>
  </si>
  <si>
    <t>Which books are due today?</t>
  </si>
  <si>
    <r>
      <t xml:space="preserve">How can I add a new book like </t>
    </r>
    <r>
      <rPr>
        <i/>
        <sz val="11"/>
        <color theme="1"/>
        <rFont val="Aptos Narrow"/>
        <family val="2"/>
        <scheme val="minor"/>
      </rPr>
      <t>Deep Learning with PyTorch</t>
    </r>
    <r>
      <rPr>
        <sz val="11"/>
        <color theme="1"/>
        <rFont val="Aptos Narrow"/>
        <family val="2"/>
        <scheme val="minor"/>
      </rPr>
      <t xml:space="preserve"> to the catalog?</t>
    </r>
  </si>
  <si>
    <t>Who borrowed and returned books in the last 7 days?</t>
  </si>
  <si>
    <t>Which books were borrowed the most this week?</t>
  </si>
  <si>
    <t>Has the number of overdue books increased compared to last month?</t>
  </si>
  <si>
    <t>By what percentage did overdue books increase since last month?</t>
  </si>
  <si>
    <t>How many books are currently overdue?</t>
  </si>
  <si>
    <t>Can you show overdue trends over the past 6 months?</t>
  </si>
  <si>
    <t>Which students most frequently return books late?</t>
  </si>
  <si>
    <t>Can I get a chart showing borrowing frequency by time of year?</t>
  </si>
  <si>
    <t>Are there any books with consistently increasing demand over the last 3 semesters?</t>
  </si>
  <si>
    <t>Can you export a list of most-borrowed books with their subjects and departments?</t>
  </si>
  <si>
    <t>How many books are currently marked as "issued" in the LMS?</t>
  </si>
  <si>
    <t>Hospital Management System</t>
  </si>
  <si>
    <t>Can you show me my appointment schedule for today?</t>
  </si>
  <si>
    <t>How many patients do I have follow-up consultations with today?</t>
  </si>
  <si>
    <t>Are there any new patient admissions on my schedule?</t>
  </si>
  <si>
    <t>Can I access Ravi’s medical history and past prescriptions?</t>
  </si>
  <si>
    <t>What were Ravi’s recent lab results, especially blood sugar levels?</t>
  </si>
  <si>
    <t>Can you order an HbA1c test for Ravi and update it in his records?</t>
  </si>
  <si>
    <t>Has Ravi’s treatment plan been updated in the system?</t>
  </si>
  <si>
    <t>Can I admit Meena for dehydration and assign her to Ward 3?</t>
  </si>
  <si>
    <t>Where can I enter admission details for a new patient?</t>
  </si>
  <si>
    <t>Can I prescribe IV fluids to Meena and save it in her EMR?</t>
  </si>
  <si>
    <t>Have I entered and saved all today’s progress notes for my patients?</t>
  </si>
  <si>
    <t>Can I approve and generate the discharge summary for the patient I discharged today?</t>
  </si>
  <si>
    <t>Which patients are currently admitted under my care?</t>
  </si>
  <si>
    <t>Can you show me the current medication list for all inpatients?</t>
  </si>
  <si>
    <t>I need to update the dosage for some medications—can you show me where to do that?</t>
  </si>
  <si>
    <t>Are there any pending lab reports that I haven’t reviewed yet?</t>
  </si>
  <si>
    <t>Can you show me the two lab reports I signed off on today?</t>
  </si>
  <si>
    <t>Has the system logged all my activity for today, including orders and notes?</t>
  </si>
  <si>
    <t>Can I see a summary of all actions I performed in the system today?</t>
  </si>
  <si>
    <t>Are there any patients in Ward 3 who haven’t had their treatment plan updated in the last 24 hours?</t>
  </si>
  <si>
    <t>can you show me my assigned patients for today in Ward 3?</t>
  </si>
  <si>
    <t>How many patients am I responsible for in Ward 3 right now?</t>
  </si>
  <si>
    <t>Where can I check each patient’s vital signs history for today?</t>
  </si>
  <si>
    <t>Have today’s blood pressure, temperature, and heart rate readings been saved for all my patients?</t>
  </si>
  <si>
    <t>Can I update this morning’s vitals for my assigned patients?</t>
  </si>
  <si>
    <t>Did Mr. Sharma have a drop in oxygen saturation today?</t>
  </si>
  <si>
    <t>Can you show me Mr. Sharma’s oxygen saturation trends from the past 24 hours?</t>
  </si>
  <si>
    <t>Has Mr. Sharma’s chart been updated with the oxygen drop event?</t>
  </si>
  <si>
    <t>Which doctor was on duty when I alerted about Mr. Sharma?</t>
  </si>
  <si>
    <t>What medications were scheduled for 9 a.m. today?</t>
  </si>
  <si>
    <t>Can I confirm that all 9 a.m. medications were administered and logged?</t>
  </si>
  <si>
    <t>Were there any missed or delayed medication doses this morning?</t>
  </si>
  <si>
    <t>Can I enter and review IV fluid levels recorded today for my patients?</t>
  </si>
  <si>
    <t>Which patients currently have active IV lines in Ward 3?</t>
  </si>
  <si>
    <t>Has the IV bag replacement for that patient been recorded in the system?</t>
  </si>
  <si>
    <t>Can I view the discharge checklist for the patient I helped discharge today?</t>
  </si>
  <si>
    <t>Has the discharge checklist been submitted successfully to the system?</t>
  </si>
  <si>
    <t>Can I see the nursing notes I added before ending my shift?</t>
  </si>
  <si>
    <t>Where can I view or update the handover report for the next shift nurse?</t>
  </si>
  <si>
    <t>Are there any pending nursing tasks I’ve assigned to the next shift?</t>
  </si>
  <si>
    <t>Can you show me today’s full appointment schedule?</t>
  </si>
  <si>
    <t>Which patients are scheduled to visit this morning?</t>
  </si>
  <si>
    <t>Has Mr. Rohit Mehra been registered as a new patient in the system?</t>
  </si>
  <si>
    <t>Can I view the profile of Rohit Mehra to verify his ID details?</t>
  </si>
  <si>
    <t>Can you check if Mr. Rohit Mehra’s appointment with Dr. Anil Verma is confirmed for 10:30 a.m.?</t>
  </si>
  <si>
    <t>Can I print an appointment slip for Mr. Rohit Mehra?</t>
  </si>
  <si>
    <t>How many new patient profiles were created today?</t>
  </si>
  <si>
    <t>A patient wants to reschedule their appointment—can I update the time in the system?</t>
  </si>
  <si>
    <t>Which appointments have been rescheduled today?</t>
  </si>
  <si>
    <t>Can I view all appointments scheduled for Dr. Anil Verma today?</t>
  </si>
  <si>
    <t>Is Dr. Anil Verma available for walk-in appointments this afternoon?</t>
  </si>
  <si>
    <t>What are today’s OPD hours for the hospital?</t>
  </si>
  <si>
    <t>Can I check which doctors are available in OPD today?</t>
  </si>
  <si>
    <t>I need to handle an emergency walk-in—how do I generate a quick admission for the patient?</t>
  </si>
  <si>
    <t>Can I view the emergency admission details I created earlier today?</t>
  </si>
  <si>
    <t>How many emergency admissions have been handled today?</t>
  </si>
  <si>
    <t>Can you show me all patients registered as walk-ins today?</t>
  </si>
  <si>
    <t>Where can I generate the summary of all today's appointments?</t>
  </si>
  <si>
    <t>Can I print today’s appointment summary for submission to the admin office?</t>
  </si>
  <si>
    <t>How many patient-related actions (registration, rescheduling, emergency admissions) did I perform during my shift?</t>
  </si>
  <si>
    <t>Can you show me the user activity logs from last night?</t>
  </si>
  <si>
    <t>Were there any unauthorized login attempts overnight?</t>
  </si>
  <si>
    <t>Which users logged in between midnight and 6 a.m. today?</t>
  </si>
  <si>
    <t>Can I view the audit logs for suspicious login attempts this week?</t>
  </si>
  <si>
    <t>How many failed login attempts have occurred in the past 24 hours?</t>
  </si>
  <si>
    <t>Can I create new user accounts for the three nurses hired this week?</t>
  </si>
  <si>
    <t>Have the roles for the newly created nurse accounts been correctly assigned?</t>
  </si>
  <si>
    <t>Can I get a list of all active users with the "nurse" role?</t>
  </si>
  <si>
    <t>One doctor’s account credentials have expired—can I reset their password?</t>
  </si>
  <si>
    <t>Can I check the last login time for that doctor’s account?</t>
  </si>
  <si>
    <t>Has the daily backup run successfully today?</t>
  </si>
  <si>
    <t>Can I manually trigger a full backup of the HospitalDB system now?</t>
  </si>
  <si>
    <t>Can I see the backup history for the last 7 days?</t>
  </si>
  <si>
    <t>What was the system uptime percentage over the past 24 hours?</t>
  </si>
  <si>
    <t>Can I generate a report showing average module response times?</t>
  </si>
  <si>
    <t>Which modules are currently performing slower than expected?</t>
  </si>
  <si>
    <t>Can you share the system performance report with the IT team?</t>
  </si>
  <si>
    <t>How do I update the appointment slot timings in the system for the holiday week?</t>
  </si>
  <si>
    <t>Can I modify the OPD hours for next week’s schedule in the settings?</t>
  </si>
  <si>
    <t>Have the hospital policy changes I made today been saved and logged in the system?</t>
  </si>
  <si>
    <t>Can I get the total number of patient admissions over the past three months?</t>
  </si>
  <si>
    <t>How many emergency cases were admitted on weekends during that time?</t>
  </si>
  <si>
    <t>Is there a rising trend in weekend emergency admissions?</t>
  </si>
  <si>
    <t>Which day of the week has the highest number of emergency cases?</t>
  </si>
  <si>
    <t>Can I generate a doctor-wise report showing the number of patients seen last week?</t>
  </si>
  <si>
    <t>What is the average consultation time per doctor for the past week?</t>
  </si>
  <si>
    <t>Can you show me the patient feedback scores for each doctor?</t>
  </si>
  <si>
    <t>Which doctor received the highest average feedback score last month?</t>
  </si>
  <si>
    <t>How many blood test requests were submitted last month?</t>
  </si>
  <si>
    <t>By what percentage did blood test requests increase compared to the previous month?</t>
  </si>
  <si>
    <t>Can I get a breakdown of lab test requests by type for the last 30 days?</t>
  </si>
  <si>
    <t>Are there any unusual spikes in specific lab tests that could suggest an outbreak?</t>
  </si>
  <si>
    <t>What was the total number of lab tests conducted in the last three months?</t>
  </si>
  <si>
    <t>Can I forecast the expected number of patients over the next two weeks?</t>
  </si>
  <si>
    <t>Which departments are expected to see the highest patient load next week?</t>
  </si>
  <si>
    <t>Can I view patient load trends broken down by department and day?</t>
  </si>
  <si>
    <t>Can I visualize the weekly admission trends using a dashboard chart?</t>
  </si>
  <si>
    <t>How many patients were admitted during holidays in the last quarter?</t>
  </si>
  <si>
    <t>Can I share my dashboard insights with hospital administration staff?</t>
  </si>
  <si>
    <t>What staffing recommendations can be made based on the upcoming patient forecast?</t>
  </si>
  <si>
    <t>Can I check the current status of the HospitalDB server?</t>
  </si>
  <si>
    <t>Have all the scheduled database backups completed successfully today?</t>
  </si>
  <si>
    <t>Can I see the list of scheduled backups for this week?</t>
  </si>
  <si>
    <t>What are the current query performance metrics for the outpatient module?</t>
  </si>
  <si>
    <t>Which queries are taking the longest to execute in the outpatient module?</t>
  </si>
  <si>
    <t>Can I view the SQL logs for slow patient search queries today?</t>
  </si>
  <si>
    <t>Is the patient search query using an index on the last name column?</t>
  </si>
  <si>
    <t>Can I create an index on the last name column in the patient table?</t>
  </si>
  <si>
    <t>Can I review the stored procedure used for patient searches and see if it can be optimized?</t>
  </si>
  <si>
    <t>After indexing, did the query execution time for patient search improve?</t>
  </si>
  <si>
    <t>Can I run a consistency check across the patient, lab, and billing modules?</t>
  </si>
  <si>
    <t>Were there any data mismatches found during the consistency check?</t>
  </si>
  <si>
    <t>Can I view the log of failed login attempts in the last 24 hours?</t>
  </si>
  <si>
    <t>Were there any failed logins from internal IP addresses today?</t>
  </si>
  <si>
    <t>Can you give me the IP addresses and usernames associated with recent failed logins?</t>
  </si>
  <si>
    <t>Was the schema update to add the patient vaccination status field deployed successfully?</t>
  </si>
  <si>
    <t>Can I verify that the new vaccination status column exists in the patient table?</t>
  </si>
  <si>
    <t>Has the daily health check script run successfully for all modules?</t>
  </si>
  <si>
    <t>Is replication between the primary and backup databases currently healthy?</t>
  </si>
  <si>
    <t>Can I generate a system health summary before I log off for the day?</t>
  </si>
  <si>
    <t>Can I get a list of patient records discharged in the last quarter?</t>
  </si>
  <si>
    <t>For each discharge, are mandatory fields like diagnosis, doctor notes, consent forms, and discharge summaries filled in?</t>
  </si>
  <si>
    <t>How many patient discharge records are missing essential documentation?</t>
  </si>
  <si>
    <t>What percentage of recently discharged patients have incomplete records?</t>
  </si>
  <si>
    <t>Can you list the patients with missing discharge summaries?</t>
  </si>
  <si>
    <t>Can I check the average time taken from patient admission to first consultation?</t>
  </si>
  <si>
    <t>Were all emergency patients seen within the required response time window?</t>
  </si>
  <si>
    <t>Can I identify cases where emergency response time exceeded the standard?</t>
  </si>
  <si>
    <t>Which doctors had delayed consultations for emergency patients last quarter?</t>
  </si>
  <si>
    <t>Can I see the treatment start time versus admission time for all ER cases?</t>
  </si>
  <si>
    <t>Are all medication administrations logged properly by nurses?</t>
  </si>
  <si>
    <t>Can I check if the timestamp for medication logs aligns with scheduled doses?</t>
  </si>
  <si>
    <t>Are there any inconsistencies in medication log timestamps for this quarter?</t>
  </si>
  <si>
    <t>Which nurse accounts are associated with timestamp issues in medication logs?</t>
  </si>
  <si>
    <t>Can I view access control logs showing who edited patient treatment records?</t>
  </si>
  <si>
    <t>Were any sensitive patient data changes made by unauthorized users?</t>
  </si>
  <si>
    <t>Can I get a list of all users who modified patient records in the last 90 days?</t>
  </si>
  <si>
    <t>Can I filter those modifications by record type — like diagnosis or discharge summary?</t>
  </si>
  <si>
    <t>Are there any roles assigned with data-editing access who shouldn’t have it?</t>
  </si>
  <si>
    <t>Can I export a summary of all audit findings for inclusion in my QA report?</t>
  </si>
  <si>
    <t>Can I view the items currently in my shopping cart?</t>
  </si>
  <si>
    <t>What are the prices of the sneakers and dresses I added?</t>
  </si>
  <si>
    <t>Did the 15% discount coupon apply correctly at checkout?</t>
  </si>
  <si>
    <t>How much did I save using the coupon?</t>
  </si>
  <si>
    <t>Can you show me the final order total after discount and taxes?</t>
  </si>
  <si>
    <t>Which delivery option did I select for this order?</t>
  </si>
  <si>
    <t>What is the shipping address I entered during checkout?</t>
  </si>
  <si>
    <t>Which payment method did I use for this order?</t>
  </si>
  <si>
    <t>Has the order confirmation email been sent to me?</t>
  </si>
  <si>
    <t>What is the estimated delivery date for my recent order?</t>
  </si>
  <si>
    <t>Can I check the current delivery status of my order?</t>
  </si>
  <si>
    <t>Is my order marked as "Out for Delivery" right now?</t>
  </si>
  <si>
    <t>Can I view my previous purchases from last week?</t>
  </si>
  <si>
    <t>Have I already submitted a review for that product I bought earlier?</t>
  </si>
  <si>
    <t>Can I edit or delete the review I submitted?</t>
  </si>
  <si>
    <t>Is the handbag I liked still in my wishlist?</t>
  </si>
  <si>
    <t>Can I view all items currently saved in my wishlist?</t>
  </si>
  <si>
    <t>How do I start a return for the dress that didn’t fit?</t>
  </si>
  <si>
    <t>Can I choose a pickup time slot for my return request?</t>
  </si>
  <si>
    <t>Has customer support responded to my return inquiry yet?</t>
  </si>
  <si>
    <t>Can I view today’s full order summary across all categories?</t>
  </si>
  <si>
    <t>Was there a sales spike in the electronics category today?</t>
  </si>
  <si>
    <t>Which products contributed most to the electronics sales spike?</t>
  </si>
  <si>
    <t>Can I see a list of newly registered seller accounts today?</t>
  </si>
  <si>
    <t>Which sellers still have pending document verifications?</t>
  </si>
  <si>
    <t>Has any seller uploaded an invalid GST certificate recently?</t>
  </si>
  <si>
    <t>Can I flag the seller account with invalid GST for manual review?</t>
  </si>
  <si>
    <t>Can I check transaction logs for failed payments today?</t>
  </si>
  <si>
    <t>Was there a failed payment reported by any customer today?</t>
  </si>
  <si>
    <t>Can I get the transaction details for the failed payment issue?</t>
  </si>
  <si>
    <t>Which payment gateway was involved in that failed transaction?</t>
  </si>
  <si>
    <t>Can I run a script to identify all out-of-stock products?</t>
  </si>
  <si>
    <t>Which sellers have products currently marked as out of stock?</t>
  </si>
  <si>
    <t>Can I notify those sellers to restock their inventory?</t>
  </si>
  <si>
    <t>Can I update the homepage banner for the weekend sale?</t>
  </si>
  <si>
    <t>Have the new weekend discount offers been published correctly on the homepage?</t>
  </si>
  <si>
    <t>Can I verify that all homepage product links are working as expected?</t>
  </si>
  <si>
    <t>Which products are currently featured in the homepage banners?</t>
  </si>
  <si>
    <t>Are the updated discount values matching the product offer listings?</t>
  </si>
  <si>
    <t>Can I generate a report of homepage changes made today?</t>
  </si>
  <si>
    <t>How many pending deliveries do I have today?</t>
  </si>
  <si>
    <t>Can I see the list of packages assigned to me for today’s shift?</t>
  </si>
  <si>
    <t>Which zones do my deliveries cover today?</t>
  </si>
  <si>
    <t>Can I scan and confirm that all packages are loaded into my van?</t>
  </si>
  <si>
    <t>What is the route sequence for my deliveries today?</t>
  </si>
  <si>
    <t>Can I mark the first package as “Out for Delivery” in the system?</t>
  </si>
  <si>
    <t>What is the OTP for the current delivery I’m attempting?</t>
  </si>
  <si>
    <t>Has the customer verified the delivery OTP correctly?</t>
  </si>
  <si>
    <t>Can I now update the order status to “Delivered”?</t>
  </si>
  <si>
    <t>How many packages have I delivered successfully so far today?</t>
  </si>
  <si>
    <t>A customer refused a package—can I mark the delivery as “Return Initiated”?</t>
  </si>
  <si>
    <t>Can I view the reason for the return request (e.g., size issue)?</t>
  </si>
  <si>
    <t>Can I assign this returned package to the return pickup route?</t>
  </si>
  <si>
    <t>How can I contact customer support from the app?</t>
  </si>
  <si>
    <t>I reported an incorrect address—has the updated address been saved in the system?</t>
  </si>
  <si>
    <t>Can I view the corrected delivery address for that specific order?</t>
  </si>
  <si>
    <t>How many delivery issues did I report today?</t>
  </si>
  <si>
    <t>Can I review a summary of today’s delivery activity?</t>
  </si>
  <si>
    <t>How many deliveries were marked as “Delivered,” “Returned,” or “Failed”?</t>
  </si>
  <si>
    <t>Can I submit my end-of-day delivery report for review?</t>
  </si>
  <si>
    <t>Can I check the delivery status of my headphone order?</t>
  </si>
  <si>
    <t>Why is my order marked as delivered when I never received the package?</t>
  </si>
  <si>
    <t>Where can I find the delivery details and proof of delivery for this order?</t>
  </si>
  <si>
    <t>Was an OTP confirmation recorded for my order delivery?</t>
  </si>
  <si>
    <t>Was any delivery photo uploaded by the courier for this order?</t>
  </si>
  <si>
    <t>Can I chat with customer support about a missing delivery?</t>
  </si>
  <si>
    <t>How do I share my order ID and details with the support agent?</t>
  </si>
  <si>
    <t>Can the system verify if the delivery agent marked the order as complete?</t>
  </si>
  <si>
    <t>Has there been a history of delivery issues with this courier?</t>
  </si>
  <si>
    <t>Can you initiate an investigation for this missing delivery complaint?</t>
  </si>
  <si>
    <t>How long will it take to resolve my complaint or get a refund?</t>
  </si>
  <si>
    <t>What is the expected timeframe for a replacement or refund?</t>
  </si>
  <si>
    <t>Can I view the investigation status for my complaint in real time?</t>
  </si>
  <si>
    <t>Where can I track the progress of my complaint in the app?</t>
  </si>
  <si>
    <t>How do I navigate to the Help Center through “My Orders”?</t>
  </si>
  <si>
    <t>Can I receive email or SMS notifications when my complaint is updated?</t>
  </si>
  <si>
    <t>Has a ticket or case ID been generated for this complaint?</t>
  </si>
  <si>
    <t>What is the current status of my complaint ticket?</t>
  </si>
  <si>
    <t>Has the refund or replacement been approved yet?</t>
  </si>
  <si>
    <t>Can I get a summary of all previous complaints I’ve submitted?</t>
  </si>
  <si>
    <t>Can I see the total number of refund requests in the last two weeks?</t>
  </si>
  <si>
    <t>Has there been a spike in refund requests for wireless electronics?</t>
  </si>
  <si>
    <t>Which product categories had the highest refund rates recently?</t>
  </si>
  <si>
    <t>Can I filter refund requests for just the “Wireless Headphones” category?</t>
  </si>
  <si>
    <t>What are the top reasons for returns in the wireless electronics category?</t>
  </si>
  <si>
    <t>Which sellers are receiving the most complaints in wireless electronics?</t>
  </si>
  <si>
    <t>Can I identify if a specific third-party seller is responsible for most returns?</t>
  </si>
  <si>
    <t>How many refund requests are linked to delayed deliveries?</t>
  </si>
  <si>
    <t>Which courier partner handled the most delayed deliveries?</t>
  </si>
  <si>
    <t>Can I see the delivery time trends for orders from the affected seller?</t>
  </si>
  <si>
    <t>What percentage of total deliveries were delayed for that seller?</t>
  </si>
  <si>
    <t>How many refund requests are due to incorrect product deliveries?</t>
  </si>
  <si>
    <t>What’s the average customer review rating for that seller over the past month?</t>
  </si>
  <si>
    <t>How many reviews rated below 2 stars for the seller in question?</t>
  </si>
  <si>
    <t>Can I pull a list of negative reviews mentioning “wrong product” or “late delivery”?</t>
  </si>
  <si>
    <t>What was the refund rate for the seller before and after the spike?</t>
  </si>
  <si>
    <t>Has the refund percentage increased by 25% over the past 2 weeks?</t>
  </si>
  <si>
    <t>Can I create a chart showing refund trends over the last 4 weeks?</t>
  </si>
  <si>
    <t>Has this seller been deactivated in the system recently?</t>
  </si>
  <si>
    <t>Can I export a report of refund volume, ratings, and delivery times for the performance review?</t>
  </si>
  <si>
    <t>How many users visited the site during the summer sale campaign?</t>
  </si>
  <si>
    <t>What was the total number of first-time buyers who made a purchase?</t>
  </si>
  <si>
    <t>What was the bounce rate for users coming from Instagram during the campaign?</t>
  </si>
  <si>
    <t>How many users abandoned their carts during the campaign period?</t>
  </si>
  <si>
    <t>What percentage of users who clicked the Google Ads completed a purchase?</t>
  </si>
  <si>
    <t>Which landing page variant performed better in the A/B test in terms of conversion rate?</t>
  </si>
  <si>
    <t>How many users used the discount code during checkout on desktop versus mobile devices?</t>
  </si>
  <si>
    <t>What was the total sales amount generated from email newsletter traffic?</t>
  </si>
  <si>
    <t>How many users returned to the site after retargeting emails were sent?</t>
  </si>
  <si>
    <t>What is the average cart value for users who completed a purchase during the campaign?</t>
  </si>
  <si>
    <t>How many users experienced the discount code bug during checkout on mobile?</t>
  </si>
  <si>
    <t>What was the conversion rate before and after the bug fix?</t>
  </si>
  <si>
    <t>How many users abandoned their carts on mobile compared to desktop during the campaign?</t>
  </si>
  <si>
    <t>What was the click-through rate (CTR) on the Google Ads during the summer sale?</t>
  </si>
  <si>
    <t>Which marketing channel brought the highest number of first-time buyers?</t>
  </si>
  <si>
    <t>How many users redeemed the 20% discount code successfully after the bug was fixed?</t>
  </si>
  <si>
    <t>What was the increase in sales volume in the 5 days following the bug fix?</t>
  </si>
  <si>
    <t>How many users received retargeting emails after cart abandonment?</t>
  </si>
  <si>
    <t>What was the percentage increase in repeat visits after the campaign started?</t>
  </si>
  <si>
    <t>How many users applied the discount code but did not complete the purchase?</t>
  </si>
  <si>
    <t>How many times did the unoptimized query run during the incident period?</t>
  </si>
  <si>
    <t>What was the average execution time of the unoptimized query before optimization?</t>
  </si>
  <si>
    <t>Which tables were most affected by the high memory usage in the orders database?</t>
  </si>
  <si>
    <t>How much memory was consumed by the orders database at the peak of the incident?</t>
  </si>
  <si>
    <t>How many orders were processed during the slowdown period?</t>
  </si>
  <si>
    <t>What indexes were added to optimize the problematic query?</t>
  </si>
  <si>
    <t>How many rows were archived into the separate table during the data archiving process?</t>
  </si>
  <si>
    <t>What was the response time for order confirmation queries before and after the optimization?</t>
  </si>
  <si>
    <t>How many users experienced delays in order confirmation during the incident?</t>
  </si>
  <si>
    <t>How frequently is the cleanup script scheduled to run?</t>
  </si>
  <si>
    <t>How many records were deleted or archived by the cleanup scripts in the last month?</t>
  </si>
  <si>
    <t>What is the growth rate of the orders database in terms of number of records per day?</t>
  </si>
  <si>
    <t>How many queries were logged by the query usage monitoring system during the incident?</t>
  </si>
  <si>
    <t>Which queries besides the unoptimized one contributed most to database load?</t>
  </si>
  <si>
    <t>What is the current size of the orders database and archived tables?</t>
  </si>
  <si>
    <t>How many new indexes have been created since the incident to improve query performance?</t>
  </si>
  <si>
    <t>What is the average query execution time after adding indexes?</t>
  </si>
  <si>
    <t>How many database scaling strategy documents have been shared with the development and analytics teams?</t>
  </si>
  <si>
    <t>How many old orders have been archived since the cleanup script was implemented?</t>
  </si>
  <si>
    <t>What percentage reduction in memory usage was observed after the optimizations?</t>
  </si>
  <si>
    <t>SchoolDB</t>
  </si>
  <si>
    <t>How many students participate in the school’s science exhibition each year?</t>
  </si>
  <si>
    <t>What projects were presented by students in the last science exhibition?</t>
  </si>
  <si>
    <t>How many awards did Aarav win in school competitions this year?</t>
  </si>
  <si>
    <t>What is Aarav’s attendance record for the current academic year?</t>
  </si>
  <si>
    <t>How many students share Aarav’s favorite subject, Science?</t>
  </si>
  <si>
    <t>How many students participate in football during lunch breaks?</t>
  </si>
  <si>
    <t>What time do most students catch the school bus in the morning?</t>
  </si>
  <si>
    <t>How many students help classmates with difficult subjects before exams?</t>
  </si>
  <si>
    <t>What is the average score in Science for students who participate in lab experiments?</t>
  </si>
  <si>
    <t>How many students dream of becoming environmental scientists?</t>
  </si>
  <si>
    <t>How many projects on renewable energy have been presented in recent science exhibitions?</t>
  </si>
  <si>
    <t>How many students from Aarav’s class won prizes in the last science exhibition?</t>
  </si>
  <si>
    <t>What are the top three most popular subjects among 10th-grade students?</t>
  </si>
  <si>
    <t>How many students participate in extracurricular activities like football and science exhibitions?</t>
  </si>
  <si>
    <t>How many hours per week do students spend on Science lab experiments?</t>
  </si>
  <si>
    <t>What percentage of students get second prizes or above in school competitions?</t>
  </si>
  <si>
    <t>How many classmates does Aarav help regularly with school subjects?</t>
  </si>
  <si>
    <t>How many students catch the bus before 7:30 AM?</t>
  </si>
  <si>
    <t>How many students have presented projects on environmental topics in the past 3 years?</t>
  </si>
  <si>
    <t>What is the average time students spend playing football during lunch breaks?</t>
  </si>
  <si>
    <t>How many students attended my English classes last month?</t>
  </si>
  <si>
    <t>Which students participated in the poetry competition I organized?</t>
  </si>
  <si>
    <t>How many shy students did I manage to encourage to participate in the competition?</t>
  </si>
  <si>
    <t>What was the average improvement in students’ public speaking skills after the poetry competition?</t>
  </si>
  <si>
    <t>How many students submitted poems for the competition?</t>
  </si>
  <si>
    <t>What themes or topics were most popular among the poems submitted?</t>
  </si>
  <si>
    <t>How many students showed improvement in their literature grades after the competition?</t>
  </si>
  <si>
    <t>How often did I use stories or games during my lessons last month?</t>
  </si>
  <si>
    <t>How many students actively engage during my interactive lessons?</t>
  </si>
  <si>
    <t>Which students attended extra help sessions I offered for English?</t>
  </si>
  <si>
    <t>How many students I taught last month improved their grammar test scores?</t>
  </si>
  <si>
    <t>What feedback did students give about the poetry competition I organized?</t>
  </si>
  <si>
    <t>How many students have increased participation in class discussions since the competition?</t>
  </si>
  <si>
    <t>What percentage of my students demonstrated improved confidence in public speaking?</t>
  </si>
  <si>
    <t>How many lessons did I prepare that included real-life examples last month?</t>
  </si>
  <si>
    <t>How many students requested one-on-one help from me after the competition?</t>
  </si>
  <si>
    <t>What is the attendance rate for my English classes compared to last semester?</t>
  </si>
  <si>
    <t>How many students have shown consistent progress in both grammar and literature under my teaching?</t>
  </si>
  <si>
    <t>Which activities (stories, games, real-life examples) have been most effective in increasing student interest?</t>
  </si>
  <si>
    <t>How many students from my class have participated in other school competitions after the poetry event?</t>
  </si>
  <si>
    <t>How many students are currently enrolled at Bluebell International School?</t>
  </si>
  <si>
    <t>What is the daily attendance rate for each grade over the past month?</t>
  </si>
  <si>
    <t>How many new admissions were processed last month?</t>
  </si>
  <si>
    <t>Which classrooms need supplies or equipment replenishment based on recent inventory reports?</t>
  </si>
  <si>
    <t>How many fee payments were received in the last quarter?</t>
  </si>
  <si>
    <t>What is the list of students with pending fee payments?</t>
  </si>
  <si>
    <t>How many parents visited last week with admission-related queries?</t>
  </si>
  <si>
    <t>How many teachers submitted their classroom supply requests recently?</t>
  </si>
  <si>
    <t>What was the average attendance rate during the Annual Day program week?</t>
  </si>
  <si>
    <t>How many students participated in the Annual Day program?</t>
  </si>
  <si>
    <t>How many teachers were involved in organizing the Annual Day program?</t>
  </si>
  <si>
    <t>What is the monthly trend of attendance across different grades?</t>
  </si>
  <si>
    <t>How many students transferred or left the school in the past year?</t>
  </si>
  <si>
    <t>How many classrooms currently do not meet minimum supply requirements?</t>
  </si>
  <si>
    <t>How many admission applications are currently pending review?</t>
  </si>
  <si>
    <t>What are the most common admission queries raised by parents?</t>
  </si>
  <si>
    <t>How many teachers reported issues related to classroom resources last month?</t>
  </si>
  <si>
    <t>How many fee payment reminders were sent last month?</t>
  </si>
  <si>
    <t>What is the average processing time for admissions from application to acceptance?</t>
  </si>
  <si>
    <t>How many students are on the waitlist for admission in each grade?</t>
  </si>
  <si>
    <t>How has Ananya been performing in Math over the last two months?</t>
  </si>
  <si>
    <t>What is Ananya’s attendance record for this term?</t>
  </si>
  <si>
    <t>How many parent-teacher meetings have I attended this academic year?</t>
  </si>
  <si>
    <t>What subjects is Ananya currently scoring highest and lowest in?</t>
  </si>
  <si>
    <t>How many assignments has Ananya submitted on time in the past month?</t>
  </si>
  <si>
    <t>How many extra help or remedial sessions has Ananya attended for Math?</t>
  </si>
  <si>
    <t>What is the feedback given by the Math teacher about Ananya’s improvement?</t>
  </si>
  <si>
    <t>How many art competitions has Ananya participated in this year?</t>
  </si>
  <si>
    <t>How many students participated in the art competition where Ananya won first prize?</t>
  </si>
  <si>
    <t>Is there a record of Ananya’s award-winning artwork on the school app?</t>
  </si>
  <si>
    <t>What co-curricular activities is Ananya actively involved in this semester?</t>
  </si>
  <si>
    <t>Has Ananya been showing improvement in her overall grades over the past term?</t>
  </si>
  <si>
    <t>How many times has Ananya received teacher comments or feedback through the school portal?</t>
  </si>
  <si>
    <t>What is the schedule for upcoming tests and exams for Ananya’s grade?</t>
  </si>
  <si>
    <t>How many times has Ananya visited the school counselor or academic support team?</t>
  </si>
  <si>
    <t>What activities or subjects does Ananya enjoy the most based on teacher feedback?</t>
  </si>
  <si>
    <t>How many messages or updates have I received from teachers through the school app?</t>
  </si>
  <si>
    <t>How often are weekly progress reports shared with parents for Grade 7 students?</t>
  </si>
  <si>
    <t>What resources or study material has the school recommended for helping with Math?</t>
  </si>
  <si>
    <t>How many parent-shared posts or achievements have been featured on the school app this year?</t>
  </si>
  <si>
    <t>What was the overall attendance rate for 9th-grade students last month?</t>
  </si>
  <si>
    <t>Which section in 9th grade had the highest number of absentees?</t>
  </si>
  <si>
    <t>What is the trend in attendance for 9th-grade students over the last 3 months?</t>
  </si>
  <si>
    <t>How many students from the low-attendance section reported exam-related stress?</t>
  </si>
  <si>
    <t>Did attendance improve after the stress management session was conducted?</t>
  </si>
  <si>
    <t>How many students attended the stress management session?</t>
  </si>
  <si>
    <t>Which students in 9th grade are consistently absent or irregular in attendance?</t>
  </si>
  <si>
    <t>What percentage of 9th-grade students showed improvement in attendance post-intervention?</t>
  </si>
  <si>
    <t>Which students across all grades are at academic risk based on recent exam results?</t>
  </si>
  <si>
    <t>How many students improved their scores after being identified for academic support?</t>
  </si>
  <si>
    <t>What is the overall performance trend in Math across all grades in the past two terms?</t>
  </si>
  <si>
    <t>Which teachers received the highest parent feedback ratings last quarter?</t>
  </si>
  <si>
    <t>How many students scored below average in their last English exam?</t>
  </si>
  <si>
    <t>What are the most common concerns raised in parent feedback forms?</t>
  </si>
  <si>
    <t>Which grade has shown the most improvement in exam scores this academic year?</t>
  </si>
  <si>
    <t>How many students are flagged for needing extra academic support based on their performance dashboards?</t>
  </si>
  <si>
    <t>What is the current performance gap between high-performing and low-performing students in each subject?</t>
  </si>
  <si>
    <t>Which students improved their academic progress the most in the last 2 months?</t>
  </si>
  <si>
    <t>How effective are academic interventions based on changes in student scores before and after support sessions?</t>
  </si>
  <si>
    <t>Which subjects need the most attention based on overall grade-level performance data?</t>
  </si>
  <si>
    <t>How many devices (computers, smart boards, projectors) are currently registered and active in the school network?</t>
  </si>
  <si>
    <t>How many login issues were reported by staff and students in the past month?</t>
  </si>
  <si>
    <t>Which devices have outdated antivirus software and need updates?</t>
  </si>
  <si>
    <t>What is the usage frequency of smart boards in different classrooms?</t>
  </si>
  <si>
    <t>How many teachers are actively using Google Meet or Microsoft Teams for online or hybrid classes?</t>
  </si>
  <si>
    <t>How many students experienced technical issues during virtual classes last year?</t>
  </si>
  <si>
    <t>What were the most common tech support issues raised during the online learning period?</t>
  </si>
  <si>
    <t>Which classrooms have reported the most hardware issues in the past 30 days?</t>
  </si>
  <si>
    <t>How many network login attempts failed in the last week?</t>
  </si>
  <si>
    <t>Was there any suspicious network activity detected during off-school hours last week?</t>
  </si>
  <si>
    <t>What IP addresses were blocked during the recent cyberattack attempt?</t>
  </si>
  <si>
    <t>What were the time and location of the detected cyberattack activity?</t>
  </si>
  <si>
    <t>How many firewall rule updates have been made in the last month?</t>
  </si>
  <si>
    <t>How many system security patches have been applied across school devices this semester?</t>
  </si>
  <si>
    <t>What is the current bandwidth usage across different school zones (labs, classrooms, admin)?</t>
  </si>
  <si>
    <t>Which teacher accounts required password resets most frequently this term?</t>
  </si>
  <si>
    <t>How many unresolved IT support tickets are still open?</t>
  </si>
  <si>
    <t>How many system trainings or IT workshops have I conducted for teachers this academic year?</t>
  </si>
  <si>
    <t>What percentage of school devices are due for maintenance or replacement?</t>
  </si>
  <si>
    <t>How many students have accessed online learning platforms in the past 7 days?</t>
  </si>
  <si>
    <t>What courses have I registered for in the current semester through the University Portal?</t>
  </si>
  <si>
    <t>How many total credits am I enrolled in this semester, and am I within the limit?</t>
  </si>
  <si>
    <t>What is my current grade in the Artificial Intelligence elective?</t>
  </si>
  <si>
    <t>What is my overall attendance percentage across all registered courses this semester?</t>
  </si>
  <si>
    <t>When are my upcoming exams scheduled for this semester?</t>
  </si>
  <si>
    <t>How many students are currently enrolled in the Artificial Intelligence elective?</t>
  </si>
  <si>
    <t>What books have I reserved through the university library in the past month?</t>
  </si>
  <si>
    <t>What is the due date for the books I currently have checked out from the library?</t>
  </si>
  <si>
    <t>What was the resolution status of the support ticket I raised for my course registration issue last semester?</t>
  </si>
  <si>
    <t>How long did the admin team take to resolve my support ticket about credit overload?</t>
  </si>
  <si>
    <t>Has my academic transcript been viewed or downloaded in the last 30 days?</t>
  </si>
  <si>
    <t>Which extracurricular clubs am I currently a member of through the university portal?</t>
  </si>
  <si>
    <t>Who else is part of the Entrepreneurship Club from the Business Administration program?</t>
  </si>
  <si>
    <t>What events are scheduled next month for members of the Entrepreneurship Club?</t>
  </si>
  <si>
    <t>How many total credits have I completed successfully so far toward my degree?</t>
  </si>
  <si>
    <t>Which of my current courses have assignments or tests due in the next 7 days?</t>
  </si>
  <si>
    <t>What is the average grade of students in the Artificial Intelligence course this semester?</t>
  </si>
  <si>
    <t>How many support tickets have I raised through the University Portal since joining the university?</t>
  </si>
  <si>
    <t>Which course last semester had the highest dropout rate in Computer Science or Business Administration?</t>
  </si>
  <si>
    <t>How often do I log in to the university portal each month, and what features do I use the most?</t>
  </si>
  <si>
    <t>Which students are currently enrolled in each of the three courses I’m teaching this semester?</t>
  </si>
  <si>
    <t>Have all enrolled students accessed the syllabus and lecture notes from the portal this week?</t>
  </si>
  <si>
    <t>What are the average attendance percentages for each of my undergraduate courses this semester?</t>
  </si>
  <si>
    <t>Which students have missed more than 3 consecutive classes in any of my courses?</t>
  </si>
  <si>
    <t>Have I submitted grades for all my courses from the current semester?</t>
  </si>
  <si>
    <t>Which of my postgraduate research students have submitted progress reports this month?</t>
  </si>
  <si>
    <t>What are the final assignment submission dates for each course I’m teaching?</t>
  </si>
  <si>
    <t>How many student queries are currently pending in the university portal that I need to respond to?</t>
  </si>
  <si>
    <t>What is the average grade distribution across the three undergraduate courses I teach?</t>
  </si>
  <si>
    <t>Which students in my courses are currently on academic probation?</t>
  </si>
  <si>
    <t>How many leave requests have I submitted this academic year, and what are their statuses?</t>
  </si>
  <si>
    <t>Was my recent travel request for the national conference approved by the admin?</t>
  </si>
  <si>
    <t>Which second-year students am I assigned to as an academic advisor?</t>
  </si>
  <si>
    <t>How many of my advisees have submitted their elective course plans for review?</t>
  </si>
  <si>
    <t>What electives are most frequently selected by the second-year students I advise?</t>
  </si>
  <si>
    <t>What is the course evaluation feedback summary for each course I taught last semester?</t>
  </si>
  <si>
    <t>Which students haven’t yet submitted the final assignment for my Physics 202 course?</t>
  </si>
  <si>
    <t>What files (lecture notes, assignments) have I uploaded for each course this semester?</t>
  </si>
  <si>
    <t>How many students accessed the uploaded materials within the first week of upload?</t>
  </si>
  <si>
    <t>Are any of my courses over-enrolled beyond the ideal capacity set by the department?</t>
  </si>
  <si>
    <t>What is the current faculty workload distribution across all Computer Science courses this semester?</t>
  </si>
  <si>
    <t>Which courses are being offered by the department in the upcoming semester?</t>
  </si>
  <si>
    <t>Have all faculty members submitted their proposed electives for next semester?</t>
  </si>
  <si>
    <t>What is the pass percentage for each core course offered in the last academic year?</t>
  </si>
  <si>
    <t>How many students from the final year are eligible for campus placements this semester?</t>
  </si>
  <si>
    <t>Which faculty members are supervising postgraduate research this year?</t>
  </si>
  <si>
    <t>What is the average student feedback rating for each faculty member over the last two semesters?</t>
  </si>
  <si>
    <t>Which courses had the highest and lowest enrollment in the current semester?</t>
  </si>
  <si>
    <t>How many departmental meetings were conducted in the past six months?</t>
  </si>
  <si>
    <t>What is the graduation rate trend for the Computer Science department over the last 5 years?</t>
  </si>
  <si>
    <t>Which new elective proposals are pending approval from my end?</t>
  </si>
  <si>
    <t>How many research publications have been recorded under the Computer Science department this year?</t>
  </si>
  <si>
    <t>Which students are at risk of not graduating on time based on their current academic standing?</t>
  </si>
  <si>
    <t>What percentage of students from each batch have secured placement offers so far?</t>
  </si>
  <si>
    <t>Which faculty members are due for performance review or workload reassignment?</t>
  </si>
  <si>
    <t>Are there any scheduling conflicts in the next semester’s course timetable?</t>
  </si>
  <si>
    <t>How many courses are being handled by adjunct or visiting faculty this semester?</t>
  </si>
  <si>
    <t>Which students have failed the same course more than once?</t>
  </si>
  <si>
    <t>What are the top 5 electives most frequently selected by students in the last 3 years?</t>
  </si>
  <si>
    <t>What is the average number of credit hours offered by the department each semester?</t>
  </si>
  <si>
    <t>How many students have successfully registered for courses in the current semester?</t>
  </si>
  <si>
    <t>Are there any students with incomplete course registrations this term?</t>
  </si>
  <si>
    <t>What is the list of students eligible for graduation this semester?</t>
  </si>
  <si>
    <t>How many transcript requests have been submitted in the past 30 days?</t>
  </si>
  <si>
    <t>Which students have pending document verifications for their graduation process?</t>
  </si>
  <si>
    <t>What is the total number of degree certificates issued this year?</t>
  </si>
  <si>
    <t>How many active students are currently enrolled in each academic program?</t>
  </si>
  <si>
    <t>Are there any discrepancies in student records flagged during the last audit?</t>
  </si>
  <si>
    <t>Which courses are missing faculty assignment or credit information in the catalog?</t>
  </si>
  <si>
    <t>What is the total number of students admitted this academic year by program?</t>
  </si>
  <si>
    <t>How many students have used the digital verification feature in the last month?</t>
  </si>
  <si>
    <t>What are the most common reasons for transcript request rejections?</t>
  </si>
  <si>
    <t>Which students have completed all academic requirements but haven’t applied for graduation yet?</t>
  </si>
  <si>
    <t>How many registration support tickets were received and resolved this semester?</t>
  </si>
  <si>
    <t>Which departments have not yet verified course completion for their final-year students?</t>
  </si>
  <si>
    <t>How many employers used the student credential verification tool last quarter?</t>
  </si>
  <si>
    <t>What is the processing time average for transcript and certificate requests?</t>
  </si>
  <si>
    <t>Are there students registered in overlapping or duplicate courses this semester?</t>
  </si>
  <si>
    <t>How many students have withdrawn from courses after registration deadlines?</t>
  </si>
  <si>
    <t>Which students have not updated their personal or contact details in the last 2 years?</t>
  </si>
  <si>
    <t>What courses are available for students in the Computer Science department?</t>
  </si>
  <si>
    <t>Which courses have prerequisites that students must complete first?</t>
  </si>
  <si>
    <t>What are the most common electives chosen by second-year students?</t>
  </si>
  <si>
    <t>Can I get a list of all 3-credit courses that are suitable for a student switching majors?</t>
  </si>
  <si>
    <t>What courses are available in the upcoming semester for Business Administration students?</t>
  </si>
  <si>
    <t>Which students are currently enrolled in fewer than 3 courses this semester?</t>
  </si>
  <si>
    <t>Which students are enrolled in over 18 credits and may need academic advising?</t>
  </si>
  <si>
    <t>How many students are enrolled in each course this semester?</t>
  </si>
  <si>
    <t>Can I see the course history of a student based on their StudentID?</t>
  </si>
  <si>
    <t>Which students are enrolled in courses outside their major department?</t>
  </si>
  <si>
    <t>What is the enrollment trend for AI-related courses over the past two semesters?</t>
  </si>
  <si>
    <t>Which courses have the highest number of students enrolled?</t>
  </si>
  <si>
    <t>Can I find students who enrolled late this semester (after the deadline)?</t>
  </si>
  <si>
    <t>Which students have not registered for any course this semester?</t>
  </si>
  <si>
    <t>How many students have switched departments this academic year?</t>
  </si>
  <si>
    <t>Which students are enrolled in courses from more than one department?</t>
  </si>
  <si>
    <t>What is the average number of credits taken by students in each department?</t>
  </si>
  <si>
    <t>Which students need a meeting for poor academic progress based on enrollments and grades?</t>
  </si>
  <si>
    <t>What are the available courses in the building where most CS courses are taught?</t>
  </si>
  <si>
    <t>Can I find students who dropped a course after the enrollment date?</t>
  </si>
  <si>
    <t>How many students are currently enrolled in each course this semester?</t>
  </si>
  <si>
    <t>Can I get a list of students who have not completed their enrollment verification yet?</t>
  </si>
  <si>
    <t>Which courses have had schedule changes in the past week?</t>
  </si>
  <si>
    <t>How many faculty members have updated their profiles in the UniversityDB this month?</t>
  </si>
  <si>
    <t>Are there any students who have pending exam registrations?</t>
  </si>
  <si>
    <t>Can I see the exam results for the Computer Science 101 course from last semester?</t>
  </si>
  <si>
    <t>Which students are currently facing access issues with the online portal?</t>
  </si>
  <si>
    <t>What is the total number of exam registrations processed this month?</t>
  </si>
  <si>
    <t>Can I generate a report showing faculty members’ contact details and assigned courses?</t>
  </si>
  <si>
    <t>How many new students were added to the UniversityDB in the last 30 days?</t>
  </si>
  <si>
    <t>Which courses have the highest number of enrolled students this term?</t>
  </si>
  <si>
    <t>Can I retrieve the list of students who have dropped out or withdrawn this semester?</t>
  </si>
  <si>
    <t>What technical issues have been logged by students and faculty in the past week?</t>
  </si>
  <si>
    <t>How many staff members have been trained on the UniversityDB portal this year?</t>
  </si>
  <si>
    <t>Can I get the schedule of online classes for the upcoming week?</t>
  </si>
  <si>
    <t>Which courses have exams scheduled next month, and what are their timings?</t>
  </si>
  <si>
    <t>Are there any students with incomplete profiles in the UniversityDB system?</t>
  </si>
  <si>
    <t>Can I find out which faculty member is responsible for updating the exam results for each course?</t>
  </si>
  <si>
    <t>How many students have completed online class attendance for the current semester?</t>
  </si>
  <si>
    <t>Can I generate a summary report of all administrative tasks completed by the IT/Admin staff this month?</t>
  </si>
  <si>
    <t>How many students have paid their tuition fees for the current semester?</t>
  </si>
  <si>
    <t>Can I get a list of students with outstanding fee balances?</t>
  </si>
  <si>
    <t>What is the total amount collected in tuition fees this academic year?</t>
  </si>
  <si>
    <t>How many scholarships have been awarded this semester, and to whom?</t>
  </si>
  <si>
    <t>Can I generate a report of all fee payment transactions made through the online payment gateway?</t>
  </si>
  <si>
    <t>Which students have received fee waivers or refunds this semester?</t>
  </si>
  <si>
    <t>What is the breakdown of university expenses by department for the last quarter?</t>
  </si>
  <si>
    <t>Can I get a summary of budget allocations versus actual spending for each department?</t>
  </si>
  <si>
    <t>How many fee receipts have been issued in the past month?</t>
  </si>
  <si>
    <t>Are there any discrepancies between enrollment data and fee payments?</t>
  </si>
  <si>
    <t>Can I see a list of students eligible for refunds based on enrollment status changes?</t>
  </si>
  <si>
    <t>How much revenue has the university generated from late fee fines this year?</t>
  </si>
  <si>
    <t>Which payment methods are most frequently used by students and parents?</t>
  </si>
  <si>
    <t>Can I generate monthly financial statements for university management?</t>
  </si>
  <si>
    <t>How many students have applied for scholarships this semester, and what is their approval status?</t>
  </si>
  <si>
    <t>What percentage of tuition fees has been collected compared to the total billed amount?</t>
  </si>
  <si>
    <t>Can I retrieve detailed transaction history for a particular student’s fee payments?</t>
  </si>
  <si>
    <t>How many students have partially paid their fees, and what are the outstanding amounts?</t>
  </si>
  <si>
    <t>Can I get a report of pending fee payments for new admissions?</t>
  </si>
  <si>
    <t>What is the average time taken to process refunds or fee waivers after enrollment verification?</t>
  </si>
  <si>
    <t>How many books have been checked out this month?</t>
  </si>
  <si>
    <t>Can I get a list of overdue books and the students who have them?</t>
  </si>
  <si>
    <t>Which new books were added to the library catalog this week?</t>
  </si>
  <si>
    <t>How many reservations have been made for digital journals recently?</t>
  </si>
  <si>
    <t>Can I see the borrowing history of a specific student?</t>
  </si>
  <si>
    <t>What are the most frequently borrowed books this semester?</t>
  </si>
  <si>
    <t>How many books are currently available in each subject category?</t>
  </si>
  <si>
    <t>Which students have extended their loan periods during the exam season?</t>
  </si>
  <si>
    <t>Can I generate a report of all self-checkout transactions for the past month?</t>
  </si>
  <si>
    <t>Are there any books that have never been borrowed since being added to the catalog?</t>
  </si>
  <si>
    <t>How many faculty members have borrowed books in the last quarter?</t>
  </si>
  <si>
    <t>Can I get a list of students who have reserved books but not yet picked them up?</t>
  </si>
  <si>
    <t>Which digital journals are accessed most often through the university portal?</t>
  </si>
  <si>
    <t>How many books are currently reserved but not yet collected?</t>
  </si>
  <si>
    <t>Can I find out which books need to be reordered due to damage or loss?</t>
  </si>
  <si>
    <t>How many new students attended the library orientation sessions this semester?</t>
  </si>
  <si>
    <t>What is the average loan duration for books borrowed by students?</t>
  </si>
  <si>
    <t>Can I generate a summary report of books returned late in the last three months?</t>
  </si>
  <si>
    <t>How many books are currently overdue by more than two weeks?</t>
  </si>
  <si>
    <t>Can I get a list of all study materials accessed online during the recent exam period?</t>
  </si>
  <si>
    <t>Can I get a list of all grant applications submitted by my team this year?</t>
  </si>
  <si>
    <t>What is the total funding received for renewable energy research projects?</t>
  </si>
  <si>
    <t>Which publications have been archived in the UniversityDB research module recently?</t>
  </si>
  <si>
    <t>Can I see the progress updates submitted for our ongoing projects this semester?</t>
  </si>
  <si>
    <t>How many seminars have been organized by the Biotechnology Department in the past six months?</t>
  </si>
  <si>
    <t>Which external collaborators are involved in our renewable energy projects?</t>
  </si>
  <si>
    <t>Can I generate a report on the number of citations for our latest published paper?</t>
  </si>
  <si>
    <t>How many grant proposals are currently under review by the university’s research office?</t>
  </si>
  <si>
    <t>Can I get a list of research papers published by my team in the last year?</t>
  </si>
  <si>
    <t>What are the upcoming deadlines for submitting new project proposals?</t>
  </si>
  <si>
    <t>How many team members have accessed shared research databases this month?</t>
  </si>
  <si>
    <t>Can I track the budget utilization for each of our active research projects?</t>
  </si>
  <si>
    <t>Which journals have been most frequently accessed by my team?</t>
  </si>
  <si>
    <t>Can I get a summary of all research outputs reported to the university management this quarter?</t>
  </si>
  <si>
    <t>How many training sessions on research tools and databases have been attended by our team members?</t>
  </si>
  <si>
    <t>Can I retrieve details of any equipment or resources allocated to our projects?</t>
  </si>
  <si>
    <t>What is the average time taken for grant approval in the Biotechnology Department?</t>
  </si>
  <si>
    <t>Can I see a list of seminars planned by other departments that relate to renewable energy?</t>
  </si>
  <si>
    <t>How many collaborative projects are currently funded by external agencies?</t>
  </si>
  <si>
    <t>How many research projects are currently active in the Biotechnology Department?</t>
  </si>
  <si>
    <t>How many academic programs are currently accredited by national or international bodies?</t>
  </si>
  <si>
    <t>Can I get a list of faculty members and their highest qualifications for the compliance report?</t>
  </si>
  <si>
    <t>What are the student performance metrics for the last academic year across all departments?</t>
  </si>
  <si>
    <t>Are there any programs with pending accreditation renewal this year?</t>
  </si>
  <si>
    <t>Can I generate a report of corrective actions implemented in response to the last audit?</t>
  </si>
  <si>
    <t>How many faculty members have completed mandatory compliance training?</t>
  </si>
  <si>
    <t>What is the status of documentation submissions for the upcoming accreditation audit?</t>
  </si>
  <si>
    <t>Can I see a list of academic programs flagged for improvement based on recent student performance data?</t>
  </si>
  <si>
    <t>How many virtual audit sessions were conducted in the past accreditation cycle?</t>
  </si>
  <si>
    <t>Can I retrieve details of any non-compliance issues identified in the last audit?</t>
  </si>
  <si>
    <t>What percentage of faculty meet the minimum qualification standards set by the accrediting bodies?</t>
  </si>
  <si>
    <t>Can I get a report on student graduation rates by program for the last three years?</t>
  </si>
  <si>
    <t>How many departments have submitted their annual compliance self-assessment reports?</t>
  </si>
  <si>
    <t>Can I track the progress of action plans addressing audit findings?</t>
  </si>
  <si>
    <t>Which programs have the highest student retention rates according to recent data?</t>
  </si>
  <si>
    <t>Can I see the timeline and checklist for the reaccreditation process?</t>
  </si>
  <si>
    <t>How many new academic programs were introduced since the last accreditation?</t>
  </si>
  <si>
    <t>What are the faculty-to-student ratios across different programs?</t>
  </si>
  <si>
    <t>Can I get a list of external auditors and their feedback from the last audit?</t>
  </si>
  <si>
    <t>How many compliance-related meetings have been held with department heads this semester?</t>
  </si>
  <si>
    <t>How many rooms are currently available for booking?</t>
  </si>
  <si>
    <t>Can I get a list of all deluxe rooms and their prices per night?</t>
  </si>
  <si>
    <t>Which guests have active bookings for this weekend?</t>
  </si>
  <si>
    <t>How many bookings have a status of ‘Confirmed’ for the upcoming month?</t>
  </si>
  <si>
    <t>Can I see all bookings for a specific guest by their email address?</t>
  </si>
  <si>
    <t>What is the total payment amount collected for bookings in the last quarter?</t>
  </si>
  <si>
    <t>How many guests have more than one booking in the system?</t>
  </si>
  <si>
    <t>Can I get a list of rooms that have never been booked?</t>
  </si>
  <si>
    <t>How many bookings have a check-in date within the next 7 days?</t>
  </si>
  <si>
    <t>Which payment methods are most commonly used by guests?</t>
  </si>
  <si>
    <t>Can I generate a report of guests who booked rooms but have not yet paid?</t>
  </si>
  <si>
    <t>What is the average price per night for all booked rooms?</t>
  </si>
  <si>
    <t>How many bookings were cancelled in the last month?</t>
  </si>
  <si>
    <t>Can I get details of payments made for bookings with a status of ‘Completed’?</t>
  </si>
  <si>
    <t>Which guests have made bookings with a check-out date past today but still have an active status?</t>
  </si>
  <si>
    <t>Can I see the total revenue generated from bookings by room type?</t>
  </si>
  <si>
    <t>How many guests have booked multiple rooms at the same time?</t>
  </si>
  <si>
    <t>Can I get a list of all bookings along with guest contact information?</t>
  </si>
  <si>
    <t>What percentage of rooms are booked versus available for a given date range?</t>
  </si>
  <si>
    <t>Can I retrieve bookings where the check-in date is after the payment date?</t>
  </si>
  <si>
    <t>How many guests are scheduled to check in today?</t>
  </si>
  <si>
    <t>Can I get a list of rooms currently available for walk-in guests?</t>
  </si>
  <si>
    <t>Which guests have requested late check-out for their stay?</t>
  </si>
  <si>
    <t>Can I see all reservations that need room assignments?</t>
  </si>
  <si>
    <t>How many bookings have special requests noted in the system?</t>
  </si>
  <si>
    <t>What rooms are assigned to guests checking out tomorrow?</t>
  </si>
  <si>
    <t>Can I retrieve booking details for a guest who wants to modify their reservation?</t>
  </si>
  <si>
    <t>How many walk-in bookings were processed this week?</t>
  </si>
  <si>
    <t>Can I get a list of guests who requested airport pickup services?</t>
  </si>
  <si>
    <t>Which rooms need to be prepared by housekeeping for incoming guests today?</t>
  </si>
  <si>
    <t>How many guests have extended their stay through booking modifications?</t>
  </si>
  <si>
    <t>Can I see all bookings with pending check-out confirmations?</t>
  </si>
  <si>
    <t>How many guests have preferences recorded in the system, such as room type or amenities?</t>
  </si>
  <si>
    <t>Can I get a summary of all extra services requested by guests this month?</t>
  </si>
  <si>
    <t>What is the status of bookings made less than 24 hours before check-in?</t>
  </si>
  <si>
    <t>Can I generate a report of no-show guests in the last quarter?</t>
  </si>
  <si>
    <t>How many guests have checked in using online self-check-in versus at the front desk?</t>
  </si>
  <si>
    <t>Can I get contact details for guests currently staying in the hotel?</t>
  </si>
  <si>
    <t>What is the average length of stay for guests who booked directly at the front desk?</t>
  </si>
  <si>
    <t>Can I find bookings that require immediate confirmation due to last-minute requests?</t>
  </si>
  <si>
    <t>Which rooms are scheduled for cleaning today?</t>
  </si>
  <si>
    <t>Can I get a list of occupied rooms that require extra amenities?</t>
  </si>
  <si>
    <t>How many rooms are currently vacant and ready for cleaning?</t>
  </si>
  <si>
    <t>Are there any guest complaints or maintenance issues reported for rooms cleaned today?</t>
  </si>
  <si>
    <t>Can I see a history of cleaning status updates for each room this week?</t>
  </si>
  <si>
    <t>Which rooms have special cleaning requests noted by guests?</t>
  </si>
  <si>
    <t>How many rooms have been marked as cleaned so far today?</t>
  </si>
  <si>
    <t>Can I get a list of rooms that need urgent maintenance based on guest feedback?</t>
  </si>
  <si>
    <t>How many occupied rooms have not been cleaned in the last 24 hours?</t>
  </si>
  <si>
    <t>Can I retrieve cleaning schedules for the housekeeping team for the upcoming week?</t>
  </si>
  <si>
    <t>What extra services have guests requested during their stay?</t>
  </si>
  <si>
    <t>Can I get a report of rooms that have been vacant for more than 48 hours?</t>
  </si>
  <si>
    <t>How many maintenance issues have been reported by housekeeping this month?</t>
  </si>
  <si>
    <t>Can I see which rooms had late cleaning requests and if they were completed on time?</t>
  </si>
  <si>
    <t>What is the average time taken to clean each room?</t>
  </si>
  <si>
    <t>Can I get a list of rooms with recurring complaints or maintenance problems?</t>
  </si>
  <si>
    <t>How many rooms were cleaned between 6 AM and 10 AM today?</t>
  </si>
  <si>
    <t>Can I find guest feedback related to cleanliness for the past month?</t>
  </si>
  <si>
    <t>How many rooms require special disinfecting or deep cleaning according to the booking system?</t>
  </si>
  <si>
    <t>Can I see coordination notes between housekeeping and the front desk for today’s cleaning schedule?</t>
  </si>
  <si>
    <t>What is the current occupancy rate for the hotel this month?</t>
  </si>
  <si>
    <t>Can I get a detailed revenue report by room type for the last quarter?</t>
  </si>
  <si>
    <t>How many guest feedback entries have been submitted in the past week?</t>
  </si>
  <si>
    <t>Which days had the highest number of check-ins during the last month?</t>
  </si>
  <si>
    <t>Can I see a list of rooms with maintenance issues reported this month?</t>
  </si>
  <si>
    <t>What are the peak booking periods for the upcoming year?</t>
  </si>
  <si>
    <t>How many bookings were made through promotional offers in the last six months?</t>
  </si>
  <si>
    <t>Can I get a summary of guest satisfaction scores by department (reception, housekeeping, etc.)?</t>
  </si>
  <si>
    <t>How often have room rates been adjusted in the last year?</t>
  </si>
  <si>
    <t>Can I retrieve booking cancellation rates by month for the current year?</t>
  </si>
  <si>
    <t>What is the average length of stay for guests during high-demand seasons?</t>
  </si>
  <si>
    <t>How many staff members are currently assigned to housekeeping and reception?</t>
  </si>
  <si>
    <t>Can I get a report on the effectiveness of recent marketing campaigns on bookings?</t>
  </si>
  <si>
    <t>What percentage of bookings used online check-in or mobile app features?</t>
  </si>
  <si>
    <t>Can I see trends in guest service requests or complaints over the past year?</t>
  </si>
  <si>
    <t>How many bookings include add-on services like spa or airport pickup?</t>
  </si>
  <si>
    <t>What is the hotel’s revenue per available room (RevPAR) for the last quarter?</t>
  </si>
  <si>
    <t>Can I get a list of upcoming special events affecting room availability?</t>
  </si>
  <si>
    <t>How many rooms were out of service due to maintenance in the last month?</t>
  </si>
  <si>
    <t>Can I get a summary of staff performance metrics related to guest satisfaction?</t>
  </si>
  <si>
    <t>How many rooms are available for booking next weekend?</t>
  </si>
  <si>
    <t>Can I get a list of all confirmed reservations for the upcoming holiday season?</t>
  </si>
  <si>
    <t>Which bookings have special requests or package deals applied?</t>
  </si>
  <si>
    <t>How many cancellations occurred in the last month?</t>
  </si>
  <si>
    <t>Can I see reservations where guests have requested discounts?</t>
  </si>
  <si>
    <t>What is the current overbooking status for the next two weeks?</t>
  </si>
  <si>
    <t>Can I get a list of guests who have modified their bookings in the past week?</t>
  </si>
  <si>
    <t>How many bookings were made through phone versus online channels last month?</t>
  </si>
  <si>
    <t>Can I retrieve all reservations that need confirmation follow-up calls?</t>
  </si>
  <si>
    <t>What is the average lead time between booking date and check-in date for all reservations?</t>
  </si>
  <si>
    <t>How many rooms have been blocked for group bookings or events?</t>
  </si>
  <si>
    <t>Can I get a summary of bookings with package deals, such as spa or meal plans?</t>
  </si>
  <si>
    <t>Which guests have made multiple bookings within the past year?</t>
  </si>
  <si>
    <t>How many reservations have been made for extended stays (more than 7 days)?</t>
  </si>
  <si>
    <t>Can I see a list of guests who requested early check-in or late check-out?</t>
  </si>
  <si>
    <t>What is the booking trend for the next quarter compared to last year?</t>
  </si>
  <si>
    <t>How many guests have provided special requests related to accessibility or room features?</t>
  </si>
  <si>
    <t>Can I get a report on the percentage of no-show reservations over the past six months?</t>
  </si>
  <si>
    <t>How many reservations were booked with non-refundable payment terms?</t>
  </si>
  <si>
    <t>Can I generate a list of guests who booked last-minute stays within 24 hours of check-in?</t>
  </si>
  <si>
    <t>What maintenance tasks are scheduled for today?</t>
  </si>
  <si>
    <t>Can I get a list of urgent repair work orders that need immediate attention?</t>
  </si>
  <si>
    <t>Which rooms have recurring maintenance issues logged in the past month?</t>
  </si>
  <si>
    <t>How many maintenance requests have been completed this week?</t>
  </si>
  <si>
    <t>Can I see all open work orders related to plumbing problems?</t>
  </si>
  <si>
    <t>What parts or tools are required for the pending maintenance tasks?</t>
  </si>
  <si>
    <t>How many maintenance tasks were rescheduled due to guest presence?</t>
  </si>
  <si>
    <t>Can I get a history of electrical repairs performed in the last six months?</t>
  </si>
  <si>
    <t>Which public areas currently have maintenance alerts?</t>
  </si>
  <si>
    <t>How long, on average, does it take to complete a maintenance work order?</t>
  </si>
  <si>
    <t>Can I retrieve maintenance reports for rooms that had guest complaints recently?</t>
  </si>
  <si>
    <t>What preventive maintenance tasks are planned for next month?</t>
  </si>
  <si>
    <t>How many maintenance issues were reported through housekeeping in the last week?</t>
  </si>
  <si>
    <t>Can I get a list of work orders that require coordination with the front desk?</t>
  </si>
  <si>
    <t>Which maintenance tasks have been pending for more than 48 hours?</t>
  </si>
  <si>
    <t>How many repairs involved replacement of parts or tools?</t>
  </si>
  <si>
    <t>Can I generate a report of maintenance costs by category (plumbing, electrical, etc.)?</t>
  </si>
  <si>
    <t>How many maintenance requests were logged during peak guest occupancy periods?</t>
  </si>
  <si>
    <t>Can I get details of major incidents like plumbing leaks or electrical failures in the past year?</t>
  </si>
  <si>
    <t>What is the status of maintenance requests for guest rooms scheduled for check-in tomorrow?</t>
  </si>
  <si>
    <t>What is the total revenue generated from room bookings this month?</t>
  </si>
  <si>
    <t>Can I get a summary of all guest payments received in the last week?</t>
  </si>
  <si>
    <t>How many vendor bills are pending payment currently?</t>
  </si>
  <si>
    <t>Can I see a report of restaurant sales and related payments for the past quarter?</t>
  </si>
  <si>
    <t>What discrepancies exist between recorded payments and bookings for the last month?</t>
  </si>
  <si>
    <t>How many refunds were processed in the last 30 days, and what were the reasons?</t>
  </si>
  <si>
    <t>Can I get a breakdown of payroll expenses by department for this month?</t>
  </si>
  <si>
    <t>What is the total amount of deposits held for future bookings?</t>
  </si>
  <si>
    <t>Can I generate a monthly financial report including revenue, expenses, and net profit?</t>
  </si>
  <si>
    <t>How many payment transactions were made via credit card versus cash last month?</t>
  </si>
  <si>
    <t>What are the outstanding invoices from suppliers or service providers currently?</t>
  </si>
  <si>
    <t>Can I retrieve payment history for a specific guest’s bookings?</t>
  </si>
  <si>
    <t>How often are payments reconciled with booking records?</t>
  </si>
  <si>
    <t>What is the average time taken to process vendor payments after invoice receipt?</t>
  </si>
  <si>
    <t>Can I get a list of bookings with partial payments or outstanding balances?</t>
  </si>
  <si>
    <t>How many financial transactions were flagged for review due to discrepancies?</t>
  </si>
  <si>
    <t>What is the trend in monthly revenue compared to the same period last year?</t>
  </si>
  <si>
    <t>Can I get details of all deposits refunded in the past six months?</t>
  </si>
  <si>
    <t>How many bookings included advance payments, and what percentage was forfeited due to cancellations?</t>
  </si>
  <si>
    <t>Can I see the total expenses related to maintenance and housekeeping for this quarter?</t>
  </si>
  <si>
    <t>Priya is part of the Marketing Team at SkyStay Hotels, a chain that uses an online HotelBooking system. As weekend bookings were lower than expected, she logged into the dashboard to analyze recent traffic and conversion data.
She noticed that while a large number of users visited the "Deluxe Room" page, very few completed bookings. To improve conversions, Priya created a limited-time discount campaign offering 20% off for weekend stays and scheduled a targeted email blast to past customers in metro cities.
She also set up Google Ads and Instagram promotions featuring luxury suites, using high-converting keywords and visuals. She used the system’s analytics to track promo code usage and monitored the effectiveness of each marketing channel in real time.
At the end of the week, Priya prepared a campaign performance report, identifying which ads performed best and which customer segments were most responsive to the offers.</t>
  </si>
  <si>
    <t xml:space="preserve">Sandeep, an IT System Admin at EliteStay Hotels, starts his day by logging into the HotelBooking system's admin console. His first task is to check server uptime, user access logs, and system performance.
He receives a ticket from the front desk staff reporting that the room availability dashboard is not updating in real time. Sandeep investigates and finds a failed background sync task due to a missing API token. He regenerates the token, restarts the service, and logs the fix.
Later, he helps the marketing team by granting temporary access to booking reports, and ensures that only authorized users can access sensitive guest data. He runs a security patch update across backend systems and verifies that the daily backups completed successfully.
Before wrapping up, he configures a system alert to notify the team if any booking sync fails in the future, helping prevent similar issues proactively.
</t>
  </si>
  <si>
    <t>Nisha is a Business Intelligence Analyst for VistaLuxe Hotels, a chain using an advanced HotelBooking platform. Every Monday, she logs into the BI dashboard to analyze weekly booking trends, revenue reports, and customer behavior.
This week, she notices a drop in bookings for premium suites in coastal branches. She segments the data by location, time, and marketing source, identifying that bookings declined after a recent price update. She shares this insight with the pricing and marketing teams.
She also generates a Customer Lifetime Value (CLV) report for loyalty program members and finds that repeat customers in urban regions are spending 30% more than first-time guests. Based on this, she recommends focusing upcoming promotions on high-CLV customers.
Finally, Nisha prepares a monthly executive summary for the leadership team, combining charts on occupancy rates, cancellation reasons, seasonal demand, and platform performance.</t>
  </si>
  <si>
    <t>Anjali and her friends were planning a weekend dinner outing, so she opened the DineNow app, which connects to the RestaurantDB system. She browsed several restaurants, filtered by “vegetarian-friendly” and “open terrace”, and found a cozy rooftop place nearby with great reviews.
She checked the menu online, made a table reservation for 4, and received a confirmation message. At the restaurant, after dining, she used the app to split the bill, gave a 5-star rating, and left a review praising the pasta and ambiance.
The next day, she received a discount notification for a similar restaurant, thanks to the system tracking her preferences. Curious, she saved it to her favorites list and shared it with her group.</t>
  </si>
  <si>
    <t>Ravi, a server at Tandoori Trails, starts his shift by logging into the RestaurantDB tablet system. His dashboard shows the assigned tables and a list of reservations for the evening.
As guests begin arriving, Ravi uses the system to mark tables as occupied, take orders digitally, and send them directly to the kitchen in real time. He checks the special requests, like “no onions” or “extra spicy,” and ensures accuracy before confirming the order.
One table finishes their meal early and asks for the bill to be split. Ravi processes the payment through the system and marks the table as “available.” He also updates a customer feedback form, noting positive comments about the food and quick service.
Later, he reports a menu item running low (paneer tikka) to the kitchen via the system so that it can be flagged for future orders.</t>
  </si>
  <si>
    <t>Chef Arjun starts his afternoon shift in the SpiceBloom Bistro kitchen. He logs into the RestaurantDB kitchen display system, which shows incoming orders with timestamps and special dietary notes.
The first order is a vegan curry with no garlic, flagged as “high priority.” Arjun checks the pantry section through the system to confirm all ingredients are available. He updates the dish’s prep status to “In Progress” so the waiter knows it’s being made.
As the evening gets busier, the system automatically sorts orders by prep time and priority. One dish—grilled fish—is marked low on stock. Arjun flags it as “Running Low” so future orders won’t include it.
Once dishes are plated, he marks them “Ready for Pickup” in the system. At the end of the shift, he uses the system to log leftovers and waste, and reviews the dish popularity report to suggest potential menu updates to the manager.</t>
  </si>
  <si>
    <t xml:space="preserve">Meera, the manager of The Urban Spoon, begins her day by logging into the RestaurantDB System dashboard. She quickly checks today’s reservations, the staff roster, and inventory alerts.
She notices that weekend bookings are high, so she reassigns more waitstaff to peak hours using the employee scheduling feature. The system alerts her that certain menu items (like prawns and mozzarella) are running low. Meera places a quick order to the supplier through the system’s integrated vendor module.
Later, she reviews a daily sales report and sees that vegetarian dishes are outselling non-vegetarian ones by 35%. She notes this trend to share with the chef for potential menu adjustments.
In the evening, a customer complains about a delay. Meera uses the system to trace the order’s path and finds it was stuck due to a missed kitchen confirmation. She resolves the issue and updates the incident log for accountability.
</t>
  </si>
  <si>
    <t xml:space="preserve">Anita, the cashier at Flavors &amp; Feast, starts her shift by logging into the RestaurantDB POS system. Throughout the day, she processes orders that servers send from their tablets, handling payments by cash, card, or mobile wallet.
When a customer asks for the bill split between four people, Anita quickly divides the total and processes each payment separately. She also applies discount coupons or loyalty points as needed.
During a busy lunch hour, Anita notices a mismatch in the cash drawer and immediately reports it through the system. She regularly generates end-of-shift cash reports to reconcile sales and ensure all transactions match.
Before finishing her shift, Anita backs up the day’s sales data and prints financial reports for the manager’s review.
</t>
  </si>
  <si>
    <t xml:space="preserve">Rajesh, a delivery rider for BiteExpress, starts his shift by logging into the RestaurantDB delivery app. His dashboard shows all the pending delivery orders assigned to him with customer addresses and estimated delivery times.
He picks up the first order from the restaurant, verifies the items against the order list on the app, and starts his route. Along the way, he updates the system with real-time delivery status like “Out for delivery” and “Delivered.”
When a customer calls to reschedule the delivery time, Rajesh communicates the change via the app, which updates the order status and notifies the restaurant and customer service team.
At the end of his shift, Rajesh submits a report of any delivery issues such as wrong addresses, failed attempts, or damaged food, helping the restaurant improve service quality.
</t>
  </si>
  <si>
    <t>Sonal, the Inventory Manager at Gourmet Garden, starts her day by logging into the RestaurantDB Inventory module. She reviews the stock levels of all ingredients and supplies needed for the day’s menu.
The system alerts her that fresh basil and chicken breasts are running low. Sonal places orders with preferred suppliers directly through the system’s vendor integration, specifying delivery times.
Throughout the day, she monitors the usage rates of ingredients, updating the system with received deliveries and logging any spoilage or wastage. She also runs reports to analyze historical consumption trends to optimize future orders.
Before ending her shift, Sonal verifies that the inventory counts match the physical stock and prepares a summary report for the restaurant manager.</t>
  </si>
  <si>
    <t>Riya works as an IT Support specialist for TasteBuds Restaurant Group, managing the RestaurantDB system infrastructure. At the start of her day, she reviews system health dashboards showing uptime, server loads, and any recent error logs.
When a waiter reports that orders are not syncing to the kitchen display, Riya remotely accesses the system, checks the network connection, and finds a configuration error in the order processing service. She fixes the settings and confirms the orders flow smoothly again.
Later, she updates user access permissions after a new employee joins, making sure they can access the POS system but not sensitive financial data. She also installs a security patch to protect against recent vulnerabilities.
Before logging off, Riya schedules an automatic backup and sets alerts for any future system failures or unusual activity.</t>
  </si>
  <si>
    <t>Ayan, part of the marketing team at Spice Symphony, logs into the RestaurantDB analytics and campaigns module. He reviews customer behavior data and sees a drop in weekday evening traffic. Using this insight, he drafts a new “Happy Hour Combo” campaign targeting repeat customers.
The system allows Ayan to segment customers based on visit frequency, meal preferences, and order history. He launches the campaign through SMS and email, offering a limited-time discount on signature dishes.
As the week progresses, Ayan monitors real-time campaign metrics—click-through rates, redemptions, and customer feedback. He notices high engagement from younger diners and adjusts future promotions accordingly.
At the end of the week, he exports a campaign performance report and shares it with the manager and finance team to assess return on investment.</t>
  </si>
  <si>
    <t xml:space="preserve">Naveen, a Business Intelligence Analyst at Urban Eats, logs into the RestaurantDB’s analytics dashboard. He starts by pulling the weekly performance data across all branches, including sales figures, peak hours, customer feedback ratings, and popular dishes.
He notices a trend: while weekend sales are up, certain weekdays are underperforming despite high foot traffic. He digs deeper and uncovers a high table wait time and delayed kitchen throughput on those days.
Using the insights, Naveen creates a report with data visualizations highlighting patterns and bottlenecks. He recommends changes in staff scheduling and kitchen workflow to management.
He also sets up a predictive model using historical sales and weather data to forecast next week’s ingredient demand, minimizing waste and improving supply planning.
</t>
  </si>
  <si>
    <t>Aarav, a college student and movie buff, logs into the FlixStream platform on a Friday night. The homepage greets him with personalized recommendations based on his recent activity — mainly thrillers and indie dramas.
He browses for a bit and adds a few movies to his Watchlist. Aarav chooses a new release but pauses halfway through. The system automatically saves his watch progress, so he can resume later from the same point on his phone.
Later, Aarav rates the movie and leaves a short review. Based on his feedback, the system adjusts future recommendations. He also checks the trending content, filters by language and genre, and shares a movie link with a friend.
Before logging off, he updates his profile preferences to limit suggestions to PG-13 content and enable subtitles by default.</t>
  </si>
  <si>
    <t xml:space="preserve">Meera works as a content curator for StreamHub, a global movie streaming platform. Her day starts by reviewing the newly licensed content from regional distributors. She carefully categorizes each film — tagging genres, languages, age ratings, and themes like "Feel-Good," "Based on True Stories," or "Strong Female Leads."
Meera notices that viewers in South Asia are increasingly watching Korean dramas. She creates a featured collection called “K-Dramas That Broke the Internet,” boosting visibility for that category.
She also ensures that content thumbnails, titles, and descriptions are culturally relevant and properly localized. Before publishing, she watches trailers and selects the best preview clips for autoplay.
To measure performance, Meera uses engagement data and drop-off rates, then adjusts or rotates underperforming titles to maintain platform freshness.
</t>
  </si>
  <si>
    <t>Ritika, a Subscription Manager at CineStream, starts her morning by reviewing monthly subscriber activity. She checks data on new signups, renewals, cancellations, and free trial conversions.
She notices a spike in cancellations among users on the premium plan. After analyzing feedback, she finds that many users feel the cost isn’t justified without new content. Ritika decides to initiate a targeted retention campaign, offering a limited-time discount and early access to exclusive series.
She also monitors the auto-renewal failure rate and coordinates with the billing team to notify affected users. Meanwhile, she updates pricing details for an upcoming promo and schedules subscription reports for the finance and marketing teams.
Using segmentation tools, Ritika prepares custom offers for students and family plan users and ensures regional pricing compliance based on the user’s location.</t>
  </si>
  <si>
    <t>Priya, a customer support agent at ViewFlix, starts her shift by logging into the support dashboard. The system automatically queues tickets based on priority. She sees a few complaints about buffering issues during playback and one case where a user was charged twice for a subscription.
She uses built-in tools to check the user’s playback logs and network status, helping them troubleshoot step by step. For the billing issue, she escalates the case to the finance department and assures the customer of a refund.
Priya also manages live chat, guiding new users on how to activate subtitles, download movies, and upgrade their plan. She monitors system-wide issues and flags recurring complaints to the technical team for investigation.
At the end of her shift, Priya sends a follow-up email to users whose tickets were resolved and collects feedback on their support experience.</t>
  </si>
  <si>
    <t>Sohail works on the content management team at CinePulse, where he's responsible for uploading and organizing newly licensed movies and shows into the streaming platform.
Today, he receives four new movies from a distribution partner. Before uploading, he verifies the video quality, file format, audio tracks, and subtitle files. Once validated, he uploads the content through the internal CMS, assigning appropriate genres, age ratings, and language tags.
He ensures the movie posters, trailers, and metadata are clean, engaging, and accurate. Sohail also adds regional language subtitles and sets release dates to time the content with a holiday weekend.
After publishing, he monitors the upload status and confirms that the content plays correctly across devices. When a playback issue is flagged by QA, he quickly replaces the corrupted file with a new version</t>
  </si>
  <si>
    <t>Ritika, a digital marketing specialist at StreamZone, is launching a new campaign to promote a slate of original web series premiering next week. She logs into the marketing dashboard and segments users based on watch history, region, and preferred genre.
Using this data, she creates targeted email campaigns and push notifications for thriller lovers and sci-fi fans. She coordinates with the design team to finalize catchy banners and works with social media managers to launch teaser reels.
Ritika also sets up promo codes for first-time users, monitors real-time campaign engagement, and analyzes which trailers or banners are performing best.
By the end of the week, she compiles a campaign performance report to present in the team meeting, helping refine strategy for the next major release.</t>
  </si>
  <si>
    <t>Arjun, a System Administrator at StreamNest, begins his day by checking system health reports across their content delivery network (CDN) and backend infrastructure. Overnight, there were a few server spikes during a popular series premiere, so he reviews the load balancer logs and scales up instances to ensure smooth playback.
He verifies user authentication servers, payment gateways, and video streaming nodes are all up and responsive. Arjun applies the latest security patches and monitors for suspicious activity using intrusion detection systems.
A support ticket comes in — some users from a particular region are unable to access content. Arjun traces it to a DNS configuration issue, which he quickly resolves.
Before ending his shift, he sets up a backup job, rotates the system logs, and updates access permissions for a new batch of developers joining the content tools team.</t>
  </si>
  <si>
    <t xml:space="preserve">Nisha is a mobile app developer for CineNow, a popular streaming platform available on Android, iOS, Smart TVs, and tablets. Today, she’s working on a new feature that allows users to create custom watchlists with friends and chat while watching in sync.
She starts by reviewing bug reports from the last release — a few users experienced crashes when switching between profiles. Nisha fixes the issue, writes test cases, and pushes a patch to staging.
Meanwhile, her team is preparing a new update with voice search integration. She works closely with the UI/UX team to refine the interface and makes sure the app adheres to platform guidelines on both iOS and Android.
After deploying the update, she monitors performance metrics, crash logs, and user reviews to ensure stability. She also checks API response times and debugs a streaming lag reported on lower-end devices.
</t>
  </si>
  <si>
    <t>Anjali works as a data analyst at StreamFlix, where she dives deep into vast amounts of user data to uncover patterns and insights. Each day, she extracts data on viewer habits, content preferences, subscription trends, and marketing campaign performance.
Today, she is analyzing why certain original series have higher drop-off rates in the middle episodes. Using data visualization tools, Anjali identifies that viewership dips sharply among users aged 18-24 and recommends targeted engagement strategies for that demographic.
She collaborates with content curators and marketing teams, providing dashboards and reports to inform decision-making. Anjali also builds predictive models to forecast subscriber churn and recommends pricing adjustments to improve retention.
Her work helps steer content acquisition, user experience improvements, and marketing focus, ensuring the platform stays competitive and user-friendly.</t>
  </si>
  <si>
    <t>Rajiv, a senior business executive at StreamPrime, starts his day by reviewing the latest key performance indicators (KPIs)—including subscriber growth, average revenue per user (ARPU), and content engagement metrics.
He attends a meeting with the marketing and product teams to discuss the impact of recent campaigns and plans for upcoming content investments. Rajiv analyzes competitor strategies and evaluates potential markets for expansion.
He also reviews reports on churn rates, user demographics, and regional performance to identify growth opportunities. Based on insights, Rajiv makes strategic decisions about pricing, content acquisition, and partnerships.
Before wrapping up, he prepares a presentation for the board highlighting quarterly results, challenges, and future roadmap.</t>
  </si>
  <si>
    <t>Ramesh is a working professional who uses his SecureBank mobile app for daily financial tasks. He logs in one morning to check his salary credit, then transfers money to his parents’ account using UPI. While browsing, he notices an auto-debit set for a subscription he no longer uses.
He navigates to the debit mandates section and disables it. Then, he applies for a new debit card after his old one expired. He also sets up a fixed deposit through the app and uses the chat support to ask about the current interest rates.
In the evening, he receives a notification of a suspicious login from another city. He quickly logs in to change his password and enable two-factor authentication to secure his account.</t>
  </si>
  <si>
    <t xml:space="preserve">Meena works as a bank teller at a SecureBank branch, but she also handles live chat and digital service requests via the online banking platform.
This morning, a customer raises a request through the app for help with a failed fund transfer. Meena quickly verifies the transaction ID, confirms the error on the backend, and initiates a refund request.
Next, she receives a chat from a customer trying to update their KYC details online. Meena guides them step-by-step and verifies their uploaded documents through the internal system.
Later, she assists an elderly customer who is confused about enabling mobile banking features, patiently helping them register and set up their PIN.
She also monitors flagged transactions, escalates any fraud-suspicious activity to higher authorities, and ensures all her responses are logged properly in the system.
</t>
  </si>
  <si>
    <t>Sana is a loan officer at FinTrust Bank, primarily working through the bank’s online loan portal. Her day begins by reviewing a queue of new personal loan applications submitted overnight. She checks the applicants’ credit scores, income proofs, bank statements, and existing liabilities via the system.
One applicant, a small business owner, has incomplete documents. Sana sends a prompt through the portal requesting the missing files. Another applicant qualifies for a home loan — Sana generates a pre-approval letter and schedules a video verification.
Later, she consults the loan risk dashboard to monitor approved disbursements and identifies cases nearing the EMI default risk zone. She flags these for follow-up.
Before logging off, she attends a virtual training session on digital fraud prevention and updates some automation rules for loan eligibility filters in the system.</t>
  </si>
  <si>
    <t xml:space="preserve">Arun is the branch manager of a regional DigiBank branch. While he oversees in-person operations, a major part of his job now involves managing digital service efficiency and customer satisfaction through the bank’s online platforms.
This morning, Arun reviews the daily dashboard, which shows online service requests, loan approvals, unresolved complaints, and digital transaction volume. He notices a spike in failed online KYC submissions, so he calls a meeting with the service desk team to identify and fix the issue.
Later, a high-value customer raises a ticket through the app about a blocked corporate account. Arun personally steps in, coordinates with compliance, and gets the issue resolved within hours.
Before leaving, he reviews staff performance reports and submits a monthly branch performance summary, highlighting growth in digital adoption among senior citizens thanks to recent awareness drives.
</t>
  </si>
  <si>
    <t xml:space="preserve">Priya is a customer support representative at SwiftBank. She starts her shift by logging into the online support dashboard, where customer queries from mobile apps, websites, and IVR systems are routed.
Her first case is a user unable to reset their online banking password. Priya verifies the customer’s identity, guides them through the reset process, and closes the ticket. Next, she responds to a customer reporting a failed UPI transaction and helps raise a service request for reversal.
Midday, she handles a priority case: a customer’s credit card was blocked due to suspected fraud. Priya coordinates with the fraud team, reassures the customer, and helps initiate a reissuance.
She logs every interaction with detailed notes and uses canned responses where appropriate to maintain response speed. By day’s end, she’s helped over 50 customers with issues ranging from account login troubles to transaction disputes.
</t>
  </si>
  <si>
    <t>Ritika is a fraud analyst at TrustNet Bank, working in the cybersecurity and risk monitoring division. Her day begins by scanning the fraud detection dashboard, which uses machine learning models to flag unusual transaction behavior across thousands of accounts.
She notices a pattern of small transactions being made from multiple new accounts to the same merchant ID — a red flag for potential money laundering. Ritika immediately investigates further, tracing IP addresses and device fingerprints, and flags the case for escalation.
In another instance, a customer reports unauthorized use of their debit card overseas. Ritika cross-checks the customer's location history and the card’s transaction metadata, confirms the fraud, and works with the card services team to issue a block and refund.
She also updates fraud rule filters based on recent scams and shares an alert with the communications team to warn customers about a new phishing attempt using fake mobile banking apps</t>
  </si>
  <si>
    <t xml:space="preserve">Ravi is a senior IT/System Administrator at SecureFlow Bank, responsible for maintaining uptime, performance, and security of the bank's core infrastructure and digital services.
Early in the day, he receives an alert from the monitoring system about unusual load on the login API. He inspects the logs, identifies the spike as a possible DDoS attack, and reroutes traffic using the bank’s firewall and CDN rules to mitigate it.
Later, he applies a security patch to the internet banking servers, ensuring all backups and rollback procedures are in place before the update. He also rotates SSH keys and passwords for sensitive admin accounts as part of routine hardening.
In the afternoon, he handles a ticket to provision new virtual machines for the analytics team and checks audit logs to ensure no unauthorized access was made during the week.
Before finishing his shift, he reviews the uptime report, ensures database replication status is healthy, and closes out a batch of resolved IT incidents.
</t>
  </si>
  <si>
    <t>Anika is a certified financial advisor at OptiWealth Bank, helping customers manage their money wisely through the bank’s online advisory platform.
Her day begins with a notification that several customers have requested personalized investment advice via the bank app. She logs into the advisor dashboard and sees a 28-year-old customer asking for guidance on saving for a home in five years.
Anika reviews the customer's income, spending history, risk tolerance survey, and account data. She then recommends a mix of recurring deposits, mutual funds, and low-risk bonds, delivered through a detailed online report.
Later, she hosts a video consultation with a retiring couple seeking help with pension planning and safe asset allocation. She uses the system’s analytics tools to simulate different financial outcomes and sets up automatic investment reminders.
Before logging off, she updates her advisory notes and flags a few high-income clients for proactive wealth management outreach based on their recent financial behavior.</t>
  </si>
  <si>
    <t>Naveen is a compliance officer at Regulix Bank, ensuring that all banking operations adhere to regulatory and internal policies. His morning begins with reviewing the daily compliance audit dashboard, which flags activities that may breach financial regulations, such as unusual transaction patterns, unverified KYC documents, or large international transfers.
He notices a spike in account openings from a particular region, with missing PAN verification in several cases. Naveen immediately escalates it to the onboarding team and issues a temporary freeze on those accounts until the documents are verified.
Later, he receives an internal request to review a newly proposed digital loan product. He cross-checks the product’s structure with RBI regulations and suggests modifications to its interest disclosure format.
Before signing off, Naveen prepares a monthly compliance report summarizing audit findings, risk mitigations, and unresolved policy violations, and uploads it to the regulator's portal.</t>
  </si>
  <si>
    <t>Sana is a data analyst at NeoBank, responsible for turning user data into meaningful business insights. Every morning, she opens the analytics dashboard, which pulls real-time data from various systems — transactions, app usage, customer support logs, and credit products.
Today, she’s working on a report for the product team analyzing why a large number of customers have stopped using the bank’s digital fixed deposit service. She pulls datasets, applies segmentation, and finds a correlation between early exits and the lack of flexible withdrawal options.
Later, she collaborates with the fraud team to help build a heatmap of high-risk transaction zones, and with marketing to track the conversion rates of a recent campaign targeting new savings account holders.
Before ending the day, Sana publishes a dashboard update with KPIs like app logins, average transaction value, churn rates, and customer satisfaction scores — all automated via SQL pipelines and Python scripts.</t>
  </si>
  <si>
    <t>Rajesh is an inventory manager at SupplyChain Solutions, overseeing stock levels across multiple warehouses. Every day, he logs into the InventoryDB system to check the real-time stock status, incoming shipments, and pending purchase orders.
Today, Rajesh notices that the stock of a critical component, microchips, is running low in the central warehouse. He immediately raises a purchase request to the procurement team and checks the expected delivery dates.
Later, he reviews the inventory turnover rates and flags slow-moving items that occupy valuable shelf space. He also audits stock discrepancies reported by the warehouse staff and coordinates stock adjustments.
Before finishing his day, Rajesh generates a weekly inventory report highlighting items that need urgent replenishment, overstock risks, and supplier performance.</t>
  </si>
  <si>
    <t>Sunita works as a warehouse staff member at SupplyChain Solutions, responsible for receiving, storing, and dispatching inventory items efficiently.
Each morning, she logs into the InventoryDB system to view the daily shipment schedule and planned dispatch orders. Today, Sunita receives a shipment of electronic parts, scans each item’s barcode, and updates the system to reflect the new stock arrivals.
Throughout the day, she picks items for outgoing orders, double-checks quantities, and packs products carefully for shipment. She also reports any damaged or missing items back into the system for further inspection.
Before her shift ends, Sunita performs a stock count of high-value items to verify accuracy against the InventoryDB records and flags any discrepancies for the inventory manager.</t>
  </si>
  <si>
    <t>Priya works as a procurement officer at SupplyChain Solutions, responsible for purchasing goods and materials required to maintain optimal inventory levels.
Every morning, Priya reviews purchase requests raised by inventory managers in the InventoryDB system. Today, she notices a request for urgent replenishment of microchips needed for upcoming production deadlines.
She contacts approved suppliers, negotiates prices, and places purchase orders through the system. Priya also tracks delivery schedules, ensuring that shipments arrive on time and meet quality standards.
Later, she updates the system with supplier performance feedback and processes invoices for payment approval. Before finishing her day, Priya generates a monthly procurement report highlighting costs, supplier reliability, and pending orders.</t>
  </si>
  <si>
    <t xml:space="preserve">Anil is a member of the sales team at SupplyChain Solutions, responsible for managing customer orders and ensuring timely delivery of products.
Each day, Anil reviews the current inventory levels and upcoming product launches through the InventoryDB system. Today, a major client places a large order for industrial tools, and Anil checks the stock availability before confirming the order.
He coordinates with the warehouse and procurement teams to ensure that the products can be shipped on schedule. Anil also updates customer records with order details and tracks sales targets.
Before ending his day, he analyzes recent sales data and identifies opportunities for upselling slower-moving products to existing clients.
</t>
  </si>
  <si>
    <t>Meena works as a storekeeper at SupplyChain Solutions, responsible for managing the receipt, storage, and issuance of inventory items at the store level.
Every morning, Meena checks the InventoryDB system for incoming shipments scheduled to arrive and ensures that all items are received and properly recorded. Today, a delivery of packaging materials arrives, and Meena verifies the quantities and updates the system to reflect the new stock.
She organizes the store shelves, labels items clearly, and ensures that products are stored according to their categories and safety guidelines.
Throughout the day, Meena processes requests from different departments for issuing inventory and updates the system to track stock movements. Before closing her shift, she performs a physical stock count to reconcile with the system records and reports any discrepancies.</t>
  </si>
  <si>
    <t>Arjun works as a delivery staff member at SupplyChain Solutions, responsible for ensuring timely and accurate delivery of inventory items to clients and warehouses.
Each morning, Arjun checks the InventoryDB system for the daily delivery schedule, which lists all outgoing shipments assigned to him. Today, he prepares to deliver a batch of electronic components to a major manufacturing plant.
Before leaving, Arjun verifies the shipment details, scans each package to update the system, and confirms the delivery routes. Throughout the day, he updates delivery statuses and notes any delays or issues such as traffic or damaged goods.
After completing his deliveries, Arjun uploads proof of delivery and feedback into the system, which helps the company track performance and customer satisfaction.</t>
  </si>
  <si>
    <t xml:space="preserve">Riya works in the finance department at SupplyChain Solutions, managing budgets, payments, and financial records related to inventory operations.
Every day, she reviews purchase invoices submitted by the procurement team, matching them against approved purchase orders and receipts in the InventoryDB system. Today, Riya processes payments for several suppliers whose deliveries have been verified.
She also monitors inventory valuation to ensure accurate accounting of stock costs, including depreciation and write-offs for damaged or obsolete items.
Before month-end, Riya prepares financial reports summarizing inventory-related expenses, outstanding payments, and budget variances for management review.
</t>
  </si>
  <si>
    <t xml:space="preserve">Kavita is a supply chain manager at SupplyChain Solutions, responsible for overseeing the entire flow of goods from suppliers to warehouses and finally to customers.
Each day, Kavita uses the InventoryDB system to monitor stock levels, supplier lead times, and logistics schedules. Today, she identifies a potential bottleneck where delayed shipments from a key supplier might affect production schedules.
She coordinates with procurement, warehouse, and logistics teams to mitigate risks and optimize inventory levels. Kavita also analyzes supply chain KPIs such as order fulfillment rates, inventory turnover, and transportation costs.
Before wrapping up the day, Kavita prepares a strategic report highlighting opportunities to reduce costs and improve delivery times.
</t>
  </si>
  <si>
    <t>Rahul works as an IT/System Administrator at SupplyChain Solutions, responsible for ensuring the smooth operation, security, and maintenance of the InventoryDB system.
Every day, Rahul monitors the system for uptime, performs backups, and applies software updates to keep the InventoryDB secure and reliable. Today, he detects unusual login attempts and initiates security protocols to protect sensitive inventory data.
He also manages user roles and permissions, ensuring each employee has appropriate access based on their role. Rahul troubleshoots technical issues reported by staff, from login problems to data synchronization errors.
Before ending his shift, he reviews system logs, checks for pending patches, and documents any incidents or maintenance activities.</t>
  </si>
  <si>
    <t>Sneha works as a data analyst at SupplyChain Solutions, responsible for analyzing inventory and sales data to help improve decision-making and operational efficiency.
Each day, Sneha extracts data from the InventoryDB system, focusing on stock levels, order patterns, and supplier performance. Today, she is tasked with identifying trends in product demand and spotting potential stock shortages before they occur.
She uses data visualization tools to create dashboards and reports that highlight key performance indicators such as inventory turnover, order fulfillment rates, and supplier lead times.
Before presenting her findings to management, Sneha validates data accuracy and suggests actionable insights to optimize inventory costs and reduce delays.</t>
  </si>
  <si>
    <t>How many users visited the "Deluxe Room" page in the last two weeks?</t>
  </si>
  <si>
    <t>What is the conversion rate for the "Deluxe Room" page compared to other room types?</t>
  </si>
  <si>
    <t>How many bookings were made using the weekend 20% discount promo code?</t>
  </si>
  <si>
    <t>Which metro cities had the highest number of email opens from the campaign?</t>
  </si>
  <si>
    <t>What was the booking rate before and after the discount campaign launched?</t>
  </si>
  <si>
    <t>Which marketing channel (email, Google Ads, Instagram) led to the most bookings?</t>
  </si>
  <si>
    <t>How many users clicked on the Google Ads for luxury suites last week?</t>
  </si>
  <si>
    <t>What is the average booking value for users who used a promo code?</t>
  </si>
  <si>
    <t>Which room types had the highest conversion rates this weekend?</t>
  </si>
  <si>
    <t>How many repeat customers responded to the metro city campaign?</t>
  </si>
  <si>
    <t>What were the most searched keywords in successful Google Ads bookings?</t>
  </si>
  <si>
    <t>How many new customers signed up during the campaign period?</t>
  </si>
  <si>
    <t>Which age group was most responsive to Instagram promotions?</t>
  </si>
  <si>
    <t>How many promo codes were redeemed per city during the campaign?</t>
  </si>
  <si>
    <t>Which days of the week saw the highest booking increase during the promo?</t>
  </si>
  <si>
    <t>What was the bounce rate on the "Deluxe Room" page last weekend?</t>
  </si>
  <si>
    <t>Which device types (mobile, desktop, tablet) did most bookings come from?</t>
  </si>
  <si>
    <t>How many users viewed the "Deluxe Room" page but did not complete a booking?</t>
  </si>
  <si>
    <t>What was the overall ROI of the marketing campaign based on ad spend and bookings?</t>
  </si>
  <si>
    <t>Which marketing campaign had the highest click-to-booking conversion ratio?</t>
  </si>
  <si>
    <t>What was the average server uptime this week for the HotelBooking system?</t>
  </si>
  <si>
    <t>When was the last time the room availability dashboard failed to update?</t>
  </si>
  <si>
    <t>How many times has the booking sync task failed in the last 30 days?</t>
  </si>
  <si>
    <t>Which API token was used during the last failed background sync?</t>
  </si>
  <si>
    <t>Who accessed the admin console in the last 24 hours?</t>
  </si>
  <si>
    <t>How many unsuccessful login attempts were recorded today?</t>
  </si>
  <si>
    <t>What is the current CPU and memory usage of the backend booking server?</t>
  </si>
  <si>
    <t>Has the daily system backup completed successfully in the past 7 days?</t>
  </si>
  <si>
    <t>How often are API tokens regenerated in the system?</t>
  </si>
  <si>
    <t>Which users were granted temporary access to booking reports this week?</t>
  </si>
  <si>
    <t>Are there any unauthorized access attempts to guest data records?</t>
  </si>
  <si>
    <t>What time was the last successful system performance scan completed?</t>
  </si>
  <si>
    <t>When was the last time a security patch was applied to the backend system?</t>
  </si>
  <si>
    <t>How many system alerts have been triggered for booking sync failures?</t>
  </si>
  <si>
    <t>What is the average response time of the booking API during peak hours?</t>
  </si>
  <si>
    <t>Which modules of the HotelBooking system had the highest error rates last week?</t>
  </si>
  <si>
    <t>What are the top 5 recurring system issues logged in the past month?</t>
  </si>
  <si>
    <t>How many tickets were raised related to dashboard issues this quarter?</t>
  </si>
  <si>
    <t>Which background services failed or restarted in the last 48 hours?</t>
  </si>
  <si>
    <t>How many users currently have access to sensitive guest data?</t>
  </si>
  <si>
    <t>What was the weekly booking trend for premium suites across all coastal branches?</t>
  </si>
  <si>
    <t>How did bookings change before and after the latest price update?</t>
  </si>
  <si>
    <t>Which marketing channels brought the highest number of bookings last week?</t>
  </si>
  <si>
    <t>What is the average revenue per booking for premium suites in coastal locations?</t>
  </si>
  <si>
    <t>Which locations experienced the steepest drop in bookings this week?</t>
  </si>
  <si>
    <t>What is the average Customer Lifetime Value (CLV) of loyalty program members?</t>
  </si>
  <si>
    <t>How much more do repeat customers spend compared to first-time guests?</t>
  </si>
  <si>
    <t>Which region has the highest concentration of high-CLV customers?</t>
  </si>
  <si>
    <t>What is the overall occupancy rate across all branches this month?</t>
  </si>
  <si>
    <t>What were the top three reasons for booking cancellations this quarter?</t>
  </si>
  <si>
    <t>Which seasons show the highest demand for luxury rooms?</t>
  </si>
  <si>
    <t>What percentage of bookings come from mobile devices vs desktop?</t>
  </si>
  <si>
    <t>How does the booking rate compare between urban and coastal branches?</t>
  </si>
  <si>
    <t>Which promotional campaign led to the highest conversion last month?</t>
  </si>
  <si>
    <t>What are the most common stay durations among repeat guests?</t>
  </si>
  <si>
    <t>How many bookings were made using promo codes last week?</t>
  </si>
  <si>
    <t>What is the average time spent by users on the booking platform?</t>
  </si>
  <si>
    <t>Which customer segment has the highest booking frequency?</t>
  </si>
  <si>
    <t>How did booking volume change after the last marketing email blast?</t>
  </si>
  <si>
    <t>Which hotel branches consistently exceed monthly revenue targets?</t>
  </si>
  <si>
    <t xml:space="preserve">Customer </t>
  </si>
  <si>
    <t>Which restaurants offer vegetarian-friendly dishes?</t>
  </si>
  <si>
    <t>Can I see a list of restaurants with open terrace seating?</t>
  </si>
  <si>
    <t>What dishes are currently listed on the menu of the rooftop restaurant?</t>
  </si>
  <si>
    <t>What are the prices of all vegetarian dishes?</t>
  </si>
  <si>
    <t>Is there a table available for 4 guests at the selected restaurant?</t>
  </si>
  <si>
    <t>Which table was reserved by Anjali for her dinner outing?</t>
  </si>
  <si>
    <t>What was the total amount billed for Anjali’s table on the reservation date?</t>
  </si>
  <si>
    <t>Which staff member served Anjali’s table during her visit?</t>
  </si>
  <si>
    <t>How many orders were placed on the night Anjali visited the restaurant?</t>
  </si>
  <si>
    <t>What rating did Anjali give after her meal?</t>
  </si>
  <si>
    <t>Which dish did Anjali specifically mention in her review?</t>
  </si>
  <si>
    <t>What is the average rating for the rooftop restaurant?</t>
  </si>
  <si>
    <t>How many guests have left reviews for that restaurant in the past month?</t>
  </si>
  <si>
    <t>What are the most commonly ordered dishes at that restaurant?</t>
  </si>
  <si>
    <t>Which tables at the restaurant are most frequently reserved on weekends?</t>
  </si>
  <si>
    <t>Did Anjali use any discount or promo code during her visit?</t>
  </si>
  <si>
    <t>Which restaurants offer discounts for vegetarian preferences?</t>
  </si>
  <si>
    <t>What was the most expensive dish ordered during Anjali’s dinner?</t>
  </si>
  <si>
    <t>Can I get a list of similar restaurants to the one Anjali visited?</t>
  </si>
  <si>
    <t>Which dishes from the menu have received the most 5-star ratings?</t>
  </si>
  <si>
    <t>What tables are assigned to Ravi for today’s shift?</t>
  </si>
  <si>
    <t>Which reservations are scheduled for this evening?</t>
  </si>
  <si>
    <t>Which tables are currently marked as occupied?</t>
  </si>
  <si>
    <t>Can I view all active orders from Ravi’s assigned tables?</t>
  </si>
  <si>
    <t>What special requests were included in today’s orders?</t>
  </si>
  <si>
    <t>Which table requested “no onions” or “extra spicy” in their order?</t>
  </si>
  <si>
    <t>What is the current status of the order for Table 5?</t>
  </si>
  <si>
    <t>Which items were included in the last order taken by Ravi?</t>
  </si>
  <si>
    <t>Which tables have completed their meals and are ready for billing?</t>
  </si>
  <si>
    <t>Can the bill be split for Table 3’s order?</t>
  </si>
  <si>
    <t>What is the total amount due for Table 3?</t>
  </si>
  <si>
    <t>Which tables are currently available for new guests?</t>
  </si>
  <si>
    <t>What feedback was recorded for the most recent service session?</t>
  </si>
  <si>
    <t>Which dish received positive comments in today’s customer feedback?</t>
  </si>
  <si>
    <t>What time did Ravi submit his last order to the kitchen?</t>
  </si>
  <si>
    <t>Is paneer tikka currently in low stock?</t>
  </si>
  <si>
    <t>How many orders today included paneer tikka?</t>
  </si>
  <si>
    <t>Which dishes were ordered the most during Ravi’s shift?</t>
  </si>
  <si>
    <t>Who were the staff members logged in during Ravi’s shift today?</t>
  </si>
  <si>
    <t>update Table 4’s status to “available”?</t>
  </si>
  <si>
    <t>What are the current incoming orders for the kitchen?</t>
  </si>
  <si>
    <t>Which dishes are flagged as high priority right now?</t>
  </si>
  <si>
    <t>Are all ingredients for the vegan curry with no garlic available in the pantry?</t>
  </si>
  <si>
    <t>Can I mark the vegan curry as “In Progress”?</t>
  </si>
  <si>
    <t>Which dishes currently have special dietary notes?</t>
  </si>
  <si>
    <t>Which orders were placed in the last 15 minutes?</t>
  </si>
  <si>
    <t>What is the current prep status of each active order?</t>
  </si>
  <si>
    <t>Are there any dishes marked as “Running Low”?</t>
  </si>
  <si>
    <t>How many times has grilled fish been ordered today?</t>
  </si>
  <si>
    <t>Can I mark grilled fish as unavailable for future orders?</t>
  </si>
  <si>
    <t>Which dishes are sorted as top priority based on prep time?</t>
  </si>
  <si>
    <t>Which orders are ready for pickup but haven’t been collected?</t>
  </si>
  <si>
    <t>What is the average prep time for today’s dinner orders?</t>
  </si>
  <si>
    <t>Which dishes received the most special requests today?</t>
  </si>
  <si>
    <t>How many dishes were prepared by Arjun during his shift?</t>
  </si>
  <si>
    <t>Can I log the waste and leftover dishes from today’s dinner service?</t>
  </si>
  <si>
    <t>Which ingredients need restocking based on today’s usage?</t>
  </si>
  <si>
    <t>What were the most popular dishes served this evening?</t>
  </si>
  <si>
    <t>How many dishes were flagged with dietary modifications?</t>
  </si>
  <si>
    <t>Can I download a dish popularity report for management review?</t>
  </si>
  <si>
    <t>What are today’s table reservations?</t>
  </si>
  <si>
    <t>Which staff members are scheduled to work this evening?</t>
  </si>
  <si>
    <t>Are there any inventory alerts for low-stock items today?</t>
  </si>
  <si>
    <t>Can I reassign waitstaff for weekend peak hours?</t>
  </si>
  <si>
    <t>Which menu items are currently marked as running low?</t>
  </si>
  <si>
    <t>Have prawns and mozzarella stock levels been updated after reordering?</t>
  </si>
  <si>
    <t>How many vegetarian dishes were sold today compared to non-vegetarian ones?</t>
  </si>
  <si>
    <t>What is the total sales amount for today so far?</t>
  </si>
  <si>
    <t>Can I view a breakdown of orders by category (vegetarian, non-vegetarian, desserts)?</t>
  </si>
  <si>
    <t>Which dishes received the highest number of orders this week?</t>
  </si>
  <si>
    <t>Are any tables currently available for new reservations?</t>
  </si>
  <si>
    <t>How many staff members are currently clocked in?</t>
  </si>
  <si>
    <t>Which orders had delays in kitchen confirmation today?</t>
  </si>
  <si>
    <t>Can I log a customer service incident related to order delays?</t>
  </si>
  <si>
    <t>Which supplier was contacted last for ingredient restocking?</t>
  </si>
  <si>
    <t>What time slots have the highest table bookings on weekends?</t>
  </si>
  <si>
    <t>Are there any repeat complaints about delayed service from the kitchen?</t>
  </si>
  <si>
    <t>Which staff handled the most tables today?</t>
  </si>
  <si>
    <t>Can I generate a report showing staff performance by shift?</t>
  </si>
  <si>
    <t>Which dishes should be considered for a menu update based on recent sales trends?</t>
  </si>
  <si>
    <t>What are the total sales processed by me today?</t>
  </si>
  <si>
    <t>Can I view all the orders I handled during my shift?</t>
  </si>
  <si>
    <t>How many customers paid using mobile wallets today?</t>
  </si>
  <si>
    <t>Was any discount coupon applied to today’s orders?</t>
  </si>
  <si>
    <t>Can I check which tables requested bill splitting?</t>
  </si>
  <si>
    <t>How many times was the bill split during today’s shift?</t>
  </si>
  <si>
    <t>Which payment method was used the most today?</t>
  </si>
  <si>
    <t>Are all transactions matching with the current cash drawer balance?</t>
  </si>
  <si>
    <t>Can I report a mismatch in the cash drawer through the system?</t>
  </si>
  <si>
    <t>How many loyalty point redemptions were processed today?</t>
  </si>
  <si>
    <t>What is the total cash collected from my shift?</t>
  </si>
  <si>
    <t>Can I view the breakdown of payment modes (cash/card/wallet) for the day?</t>
  </si>
  <si>
    <t>Are there any pending payments for open orders?</t>
  </si>
  <si>
    <t>How can I apply a 10% discount to an order from the POS system?</t>
  </si>
  <si>
    <t>Which staff members had the highest number of processed orders today?</t>
  </si>
  <si>
    <t>Can I generate the end-of-shift transaction report now?</t>
  </si>
  <si>
    <t>How many dine-in vs. takeout orders did I process?</t>
  </si>
  <si>
    <t>What is the average transaction value for today’s sales?</t>
  </si>
  <si>
    <t>Have all sales entries been backed up successfully for the day?</t>
  </si>
  <si>
    <t>Can I print the financial summary for today’s shift?</t>
  </si>
  <si>
    <t>Which delivery orders are currently assigned to me?</t>
  </si>
  <si>
    <t>What are the addresses for today's pending deliveries?</t>
  </si>
  <si>
    <t>Can I see the estimated delivery times for my current orders?</t>
  </si>
  <si>
    <t>Which orders have I marked as “Delivered” today?</t>
  </si>
  <si>
    <t>Are there any orders marked as “Out for Delivery” but not yet completed?</t>
  </si>
  <si>
    <t>How many deliveries have I completed today?</t>
  </si>
  <si>
    <t>Can I get a summary of all delivery orders completed this week?</t>
  </si>
  <si>
    <t>What is the total distance I’ve covered for deliveries today?</t>
  </si>
  <si>
    <t>Which customers requested a change in delivery time?</t>
  </si>
  <si>
    <t>Can I check if a rescheduled delivery has been updated in the system?</t>
  </si>
  <si>
    <t>How many delivery issues have I reported in the last 7 days?</t>
  </si>
  <si>
    <t>Are there any delivery orders marked as “Failed Attempt”?</t>
  </si>
  <si>
    <t>Which delivery had a wrong address issue today?</t>
  </si>
  <si>
    <t>Can I see all the items in the current order I’m delivering?</t>
  </si>
  <si>
    <t>Which orders were marked as “Damaged Food” upon delivery?</t>
  </si>
  <si>
    <t>What is my average delivery time today?</t>
  </si>
  <si>
    <t>Can I view feedback for the deliveries I completed?</t>
  </si>
  <si>
    <t>How many total delivery tasks were assigned to me this month?</t>
  </si>
  <si>
    <t>What’s the peak delivery time based on my recent delivery history?</t>
  </si>
  <si>
    <t>Can I download today’s delivery activity report for my records?</t>
  </si>
  <si>
    <t>What are the current stock levels of all ingredients and supplies needed for today’s menu?</t>
  </si>
  <si>
    <t>Which ingredients are running low or below the reorder threshold right now?</t>
  </si>
  <si>
    <t>Can I see the details of the last orders placed for fresh basil and chicken breasts?</t>
  </si>
  <si>
    <t>What are the delivery schedules for my pending orders from our preferred suppliers?</t>
  </si>
  <si>
    <t>How much fresh basil and chicken breasts have we used so far today?</t>
  </si>
  <si>
    <t>Have there been any reported spoilage or wastage for ingredients in the last week?</t>
  </si>
  <si>
    <t>Can I get a summary of all deliveries received today, including quantities and suppliers?</t>
  </si>
  <si>
    <t>What is the historical consumption trend of fresh basil over the past three months?</t>
  </si>
  <si>
    <t>Which suppliers have consistently met delivery deadlines in the past quarter?</t>
  </si>
  <si>
    <t>How many units of chicken breasts were ordered last month, and how much was actually used?</t>
  </si>
  <si>
    <t>Can I generate a report comparing estimated versus actual ingredient usage for the last month?</t>
  </si>
  <si>
    <t>Are there any discrepancies between the physical stock count and the system inventory for today?</t>
  </si>
  <si>
    <t>How much wastage occurred for perishable items during the last inventory cycle?</t>
  </si>
  <si>
    <t>What’s the forecasted inventory requirement for next week based on menu planning?</t>
  </si>
  <si>
    <t>Which ingredients have the highest spoilage rate historically?</t>
  </si>
  <si>
    <t>Can I get a detailed report on spoilage and wastage for each supplier’s deliveries?</t>
  </si>
  <si>
    <t>How often should I reorder fresh basil and chicken breasts to avoid stockouts?</t>
  </si>
  <si>
    <t>Can I review supplier performance metrics like delivery accuracy and order fulfillment rate?</t>
  </si>
  <si>
    <t>What is the total value of the current inventory on hand?</t>
  </si>
  <si>
    <t>Can I export today’s inventory summary report to share with the restaurant manager?</t>
  </si>
  <si>
    <t>What was the average server load in the past 24 hours?</t>
  </si>
  <si>
    <t>Can I get a list of error logs from the last 7 days?</t>
  </si>
  <si>
    <t>Which servers had uptime issues this week?</t>
  </si>
  <si>
    <t>Were there any unauthorized login attempts today?</t>
  </si>
  <si>
    <t>Which orders failed to sync with the kitchen display in the last hour?</t>
  </si>
  <si>
    <t>Are there any pending orders that haven't been acknowledged by the kitchen?</t>
  </si>
  <si>
    <t>What’s the current status of the order processing service?</t>
  </si>
  <si>
    <t>Which employees have access to the POS system?</t>
  </si>
  <si>
    <t>Can I see all users who were added to the system this month?</t>
  </si>
  <si>
    <t>Who has access to financial records in the database?</t>
  </si>
  <si>
    <t>Was the latest security patch applied to all systems?</t>
  </si>
  <si>
    <t>Are there any outdated software versions running on the servers?</t>
  </si>
  <si>
    <t>Have any new vulnerabilities been detected in the last 48 hours?</t>
  </si>
  <si>
    <t>When was the last successful full system backup completed?</t>
  </si>
  <si>
    <t>Which backup jobs failed this week?</t>
  </si>
  <si>
    <t>Are there any system alerts triggered in the past 24 hours?</t>
  </si>
  <si>
    <t>Can I get a log of permission changes made this week?</t>
  </si>
  <si>
    <t>Who added or removed users from the admin role recently?</t>
  </si>
  <si>
    <t>Which users were active on the POS system today?</t>
  </si>
  <si>
    <t>What are the most common system issues reported in the last 30 days?</t>
  </si>
  <si>
    <t>What is the trend in customer visits during weekday evenings over the past month?</t>
  </si>
  <si>
    <t>Can I get a list of customers who visited more than twice in the last 30 days?</t>
  </si>
  <si>
    <t>Which age group visits most frequently during lunch and dinner hours?</t>
  </si>
  <si>
    <t>What are the top-selling dishes among repeat customers?</t>
  </si>
  <si>
    <t>Which customers prefer vegetarian meals based on past orders?</t>
  </si>
  <si>
    <t>Who are the top 50 spenders this quarter?</t>
  </si>
  <si>
    <t>What’s the click-through rate of the current “Happy Hour Combo” campaign?</t>
  </si>
  <si>
    <t>How many customers have redeemed the Happy Hour discount so far?</t>
  </si>
  <si>
    <t>Which channels—SMS or email—generated more engagement for this campaign?</t>
  </si>
  <si>
    <t>Can I get feedback submitted by customers during the campaign?</t>
  </si>
  <si>
    <t>Which campaign had the highest redemption rate in the last 6 months?</t>
  </si>
  <si>
    <t>How many new vs. repeat customers redeemed the current offer?</t>
  </si>
  <si>
    <t>What is the age and gender breakdown of campaign responders?</t>
  </si>
  <si>
    <t>Which dish had the most redemptions during the Happy Hour campaign?</t>
  </si>
  <si>
    <t>Can I see a list of customers who clicked but didn’t redeem the offer?</t>
  </si>
  <si>
    <t>How many customers unsubscribed after receiving the latest promotion?</t>
  </si>
  <si>
    <t>What’s the ROI of the campaign based on total redemptions and average spend?</t>
  </si>
  <si>
    <t>How does weekday evening traffic compare to weekend traffic this month?</t>
  </si>
  <si>
    <t>What are the common keywords or sentiments in customer feedback received this week?</t>
  </si>
  <si>
    <t>Can I export a summary report of campaign performance metrics (CTR, redemptions, feedback) for this week?</t>
  </si>
  <si>
    <t>What were the total sales figures across all branches last week?</t>
  </si>
  <si>
    <t>Which hours had the highest foot traffic at each branch this week?</t>
  </si>
  <si>
    <t>How do weekend sales compare to weekday sales across locations?</t>
  </si>
  <si>
    <t>Which dishes were the top sellers across branches this week?</t>
  </si>
  <si>
    <t>What were the average customer feedback ratings by branch over the past 7 days?</t>
  </si>
  <si>
    <t>On which weekdays is there a mismatch between foot traffic and actual sales?</t>
  </si>
  <si>
    <t>What is the average table wait time per branch by day and hour?</t>
  </si>
  <si>
    <t>Which branches had the longest kitchen throughput times during peak hours?</t>
  </si>
  <si>
    <t>Are there specific time slots where delays consistently occur?</t>
  </si>
  <si>
    <t>What staffing levels were scheduled during peak hours on underperforming days?</t>
  </si>
  <si>
    <t>How has the kitchen throughput changed compared to the previous month?</t>
  </si>
  <si>
    <t>Can I see a correlation between staff count and customer wait times?</t>
  </si>
  <si>
    <t>What is the average revenue per customer by branch and time slot?</t>
  </si>
  <si>
    <t>What were the most common customer complaints or issues this week?</t>
  </si>
  <si>
    <t>Can I get a daily breakdown of sales by menu category (e.g., appetizers, mains, desserts)?</t>
  </si>
  <si>
    <t>How accurately did last week’s ingredient demand forecasts match actual usage?</t>
  </si>
  <si>
    <t>Which ingredients are consistently overstocked or underutilized across branches?</t>
  </si>
  <si>
    <t>How does sales performance vary with weather conditions at each location?</t>
  </si>
  <si>
    <t>Can I generate a predictive report of next week's ingredient demand based on historical data?</t>
  </si>
  <si>
    <t>What operational bottlenecks have the most impact on weekday performance metrics?</t>
  </si>
  <si>
    <t>SQL Queries</t>
  </si>
  <si>
    <t>SELECT * FROM Books;</t>
  </si>
  <si>
    <t>queries</t>
  </si>
  <si>
    <t>SELECT * FROM patients WHERE assigned_doctor = CURRENT_USER AND ward_number = 3 AND DATE(assignment_date) = CURRENT_DATE;</t>
  </si>
  <si>
    <t>SELECT COUNT(*) FROM patients WHERE assigned_doctor = CURRENT_USER AND ward_number = 3 AND discharge_date IS NULL;</t>
  </si>
  <si>
    <t>SELECT * FROM vitals WHERE patient_id IN (SELECT patient_id FROM patients WHERE assigned_doctor = CURRENT_USER) AND DATE(recorded_at) = CURRENT_DATE;</t>
  </si>
  <si>
    <t>SELECT patient_id FROM patients WHERE assigned_doctor = CURRENT_USER AND NOT EXISTS (SELECT 1 FROM vitals WHERE vitals.patient_id = patients.patient_id AND DATE(recorded_at) = CURRENT_DATE AND bp IS NOT NULL AND temperature IS NOT NULL AND heart_rate IS NOT NULL);</t>
  </si>
  <si>
    <t>-- Use an UPDATE or INSERT form: UPDATE vitals SET bp = ?, temperature = ?, heart_rate = ? WHERE patient_id = ? AND recorded_at = CURRENT_DATE AND shift = 'Morning';</t>
  </si>
  <si>
    <t>SELECT * FROM vitals WHERE patient_name = 'Mr. Sharma' AND DATE(recorded_at) = CURRENT_DATE AND oxygen_saturation &lt; 90;</t>
  </si>
  <si>
    <t>SELECT recorded_at, oxygen_saturation FROM vitals WHERE patient_name = 'Mr. Sharma' AND recorded_at &gt;= NOW() - INTERVAL '24 HOURS' ORDER BY recorded_at;</t>
  </si>
  <si>
    <t>SELECT * FROM chart_updates WHERE patient_name = 'Mr. Sharma' AND description ILIKE '%oxygen drop%' AND DATE(updated_at) = CURRENT_DATE;</t>
  </si>
  <si>
    <t>SELECT on_duty_doctor FROM alerts WHERE patient_name = 'Mr. Sharma' AND alert_type = 'Oxygen Drop' ORDER BY alert_time DESC LIMIT 1;</t>
  </si>
  <si>
    <t>SELECT * FROM medication_schedule WHERE time = '09:00:00' AND DATE(schedule_date) = CURRENT_DATE;</t>
  </si>
  <si>
    <t>SELECT * FROM medication_administration WHERE scheduled_time = '09:00:00' AND DATE(administered_time) = CURRENT_DATE AND administered_by IS NOT NULL;</t>
  </si>
  <si>
    <t>SELECT * FROM medication_schedule WHERE time = '09:00:00' AND DATE(schedule_date) = CURRENT_DATE AND NOT EXISTS (SELECT 1 FROM medication_administration WHERE medication_administration.schedule_id = medication_schedule.id);</t>
  </si>
  <si>
    <t>SELECT * FROM iv_fluids WHERE patient_id IN (SELECT patient_id FROM patients WHERE assigned_doctor = CURRENT_USER) AND DATE(recorded_at) = CURRENT_DATE;</t>
  </si>
  <si>
    <t>SELECT * FROM iv_lines WHERE ward_number = 3 AND status = 'Active';</t>
  </si>
  <si>
    <t>SELECT * FROM iv_bag_changes WHERE patient_id = ? AND DATE(change_time) = CURRENT_DATE;</t>
  </si>
  <si>
    <t>SELECT * FROM discharge_checklists WHERE doctor_id = CURRENT_USER AND DATE(discharge_date) = CURRENT_DATE;</t>
  </si>
  <si>
    <t>SELECT * FROM discharge_checklists WHERE doctor_id = CURRENT_USER AND DATE(discharge_date) = CURRENT_DATE AND submitted = TRUE;</t>
  </si>
  <si>
    <t>SELECT * FROM nursing_notes WHERE nurse_id = CURRENT_USER AND DATE(note_time) = CURRENT_DATE AND shift_end = TRUE;</t>
  </si>
  <si>
    <t>SELECT * FROM handover_reports WHERE from_nurse = CURRENT_USER AND DATE(report_time) = CURRENT_DATE;</t>
  </si>
  <si>
    <t>SELECT * FROM nursing_tasks WHERE assigned_by = CURRENT_USER AND shift = 'Next' AND status = 'Pending';</t>
  </si>
  <si>
    <t>SELECT * FROM appointments WHERE DATE(appointment_time) = CURRENT_DATE ORDER BY appointment_time;</t>
  </si>
  <si>
    <t>SELECT * FROM appointments WHERE DATE(appointment_time) = CURRENT_DATE AND appointment_time &lt; '12:00:00';</t>
  </si>
  <si>
    <t>SELECT EXISTS (SELECT 1 FROM patients WHERE full_name = 'Rohit Mehra' AND DATE(registered_at) = CURRENT_DATE);</t>
  </si>
  <si>
    <t>SELECT * FROM patients WHERE full_name = 'Rohit Mehra';</t>
  </si>
  <si>
    <t>SELECT * FROM appointments WHERE patient_name = 'Rohit Mehra' AND doctor_name = 'Dr. Anil Verma' AND TIME(appointment_time) = '10:30:00';</t>
  </si>
  <si>
    <t>-- Use SELECT to preview and then print: SELECT * FROM appointments WHERE patient_name = 'Rohit Mehra' AND DATE(appointment_time) = CURRENT_DATE;</t>
  </si>
  <si>
    <t>SELECT COUNT(*) FROM patients WHERE DATE(registered_at) = CURRENT_DATE;</t>
  </si>
  <si>
    <t>UPDATE appointments SET appointment_time = 'NEW_TIME' WHERE appointment_id = ?;</t>
  </si>
  <si>
    <t>SELECT * FROM appointments WHERE DATE(updated_at) = CURRENT_DATE AND rescheduled = TRUE;</t>
  </si>
  <si>
    <t>SELECT * FROM appointments WHERE doctor_name = 'Dr. Anil Verma' AND DATE(appointment_time) = CURRENT_DATE;</t>
  </si>
  <si>
    <t>SELECT availability FROM doctor_schedule WHERE doctor_name = 'Dr. Anil Verma' AND DATE(schedule_date) = CURRENT_DATE AND session = 'Afternoon';</t>
  </si>
  <si>
    <t>SELECT * FROM opd_schedule WHERE DATE(opd_date) = CURRENT_DATE;</t>
  </si>
  <si>
    <t>SELECT * FROM doctors WHERE doctor_id IN (SELECT doctor_id FROM opd_schedule WHERE DATE(opd_date) = CURRENT_DATE);</t>
  </si>
  <si>
    <t>INSERT INTO emergency_admissions (patient_name, admitted_by, admission_time, reason) VALUES ('Patient Name', CURRENT_USER, NOW(), 'Emergency');</t>
  </si>
  <si>
    <t>SELECT * FROM emergency_admissions WHERE admitted_by = CURRENT_USER AND DATE(admission_time) = CURRENT_DATE;</t>
  </si>
  <si>
    <t>SELECT COUNT(*) FROM emergency_admissions WHERE DATE(admission_time) = CURRENT_DATE;</t>
  </si>
  <si>
    <t>SELECT * FROM patients WHERE walk_in = TRUE AND DATE(registered_at) = CURRENT_DATE;</t>
  </si>
  <si>
    <t>SELECT * FROM appointments WHERE DATE(appointment_time) = CURRENT_DATE;</t>
  </si>
  <si>
    <t>-- Use a reporting query: SELECT * FROM appointments WHERE DATE(appointment_time) = CURRENT_DATE;</t>
  </si>
  <si>
    <t>SELECT COUNT(*) FROM user_logs WHERE user_id = CURRENT_USER AND action_type IN ('registration', 'reschedule', 'emergency_admission') AND DATE(action_time) = CURRENT_DATE;</t>
  </si>
  <si>
    <t>SELECT * FROM user_logs WHERE log_time &gt;= NOW() - INTERVAL 12 HOUR;</t>
  </si>
  <si>
    <t>SELECT * FROM login_attempts WHERE success = FALSE AND attempt_time &gt;= NOW() - INTERVAL 12 HOUR AND reason = 'unauthorized';</t>
  </si>
  <si>
    <t>SELECT DISTINCT user_id FROM login_attempts WHERE attempt_time BETWEEN CURDATE() AND DATE_ADD(CURDATE(), INTERVAL 6 HOUR);</t>
  </si>
  <si>
    <t>SELECT * FROM audit_logs WHERE action_type = 'login_attempt' AND suspicious = TRUE AND WEEK(log_time) = WEEK(CURDATE());</t>
  </si>
  <si>
    <t>SELECT COUNT(*) FROM login_attempts WHERE success = FALSE AND attempt_time &gt;= NOW() - INTERVAL 24 HOUR;</t>
  </si>
  <si>
    <t>INSERT INTO users (full_name, role, created_by) VALUES ('Nurse 1', 'nurse', CURRENT_USER), ('Nurse 2', 'nurse', CURRENT_USER), ('Nurse 3', 'nurse', CURRENT_USER);</t>
  </si>
  <si>
    <t>SELECT * FROM roles_assignments WHERE user_id IN (SELECT id FROM users WHERE created_at &gt;= CURDATE() - INTERVAL 7 DAY AND role = 'nurse');</t>
  </si>
  <si>
    <t>SELECT * FROM users WHERE status = 'active' AND role = 'nurse';</t>
  </si>
  <si>
    <t>UPDATE users SET password = 'new_password', credentials_expired = FALSE WHERE user_id = 'DOCTOR_USER_ID';</t>
  </si>
  <si>
    <t>SELECT last_login FROM users WHERE user_id = 'DOCTOR_USER_ID';</t>
  </si>
  <si>
    <t>SELECT * FROM backups WHERE DATE(run_time) = CURRENT_DATE AND status = 'success';</t>
  </si>
  <si>
    <t>INSERT INTO backups (initiated_by, type, run_time) VALUES (CURRENT_USER, 'full', NOW());</t>
  </si>
  <si>
    <t>SELECT * FROM backups WHERE run_time &gt;= CURDATE() - INTERVAL 7 DAY;</t>
  </si>
  <si>
    <t>SELECT uptime_percentage FROM system_metrics WHERE DATE(metric_date) = CURRENT_DATE;</t>
  </si>
  <si>
    <t>SELECT module_name, AVG(response_time_ms) as avg_response FROM module_logs WHERE log_time &gt;= CURDATE() GROUP BY module_name;</t>
  </si>
  <si>
    <t>SELECT * FROM module_logs WHERE log_time &gt;= CURDATE() AND response_time_ms &gt; EXPECTED_THRESHOLD;</t>
  </si>
  <si>
    <t>INSERT INTO shared_reports (report_type, shared_with, shared_by, shared_at) VALUES ('system_performance', 'IT_team', CURRENT_USER, NOW());</t>
  </si>
  <si>
    <t>UPDATE appointment_slots SET slot_time = 'NEW_TIME' WHERE date BETWEEN 'HOLIDAY_START' AND 'HOLIDAY_END';</t>
  </si>
  <si>
    <t>UPDATE opd_schedule SET hours = 'NEW_HOURS' WHERE schedule_date BETWEEN 'NEXT_MONDAY' AND 'NEXT_SATURDAY';</t>
  </si>
  <si>
    <t>SELECT * FROM policy_logs WHERE updated_by = CURRENT_USER AND DATE(updated_at) = CURRENT_DATE;</t>
  </si>
  <si>
    <t>SELECT COUNT(*) FROM admissions WHERE admission_date &gt;= CURDATE() - INTERVAL 3 MONTH;</t>
  </si>
  <si>
    <t>SELECT COUNT(*) FROM emergencies WHERE WEEKDAY(admission_date) IN (5,6) AND admission_date &gt;= CURDATE() - INTERVAL 3 MONTH;</t>
  </si>
  <si>
    <t>SELECT WEEK(admission_date) AS week_num, COUNT(*) AS weekend_emergencies FROM emergencies WHERE WEEKDAY(admission_date) IN (5,6) AND admission_date &gt;= CURDATE() - INTERVAL 3 MONTH GROUP BY week_num ORDER BY week_num;</t>
  </si>
  <si>
    <t>SELECT DAYNAME(admission_date) AS day, COUNT(*) AS emergency_count FROM emergencies GROUP BY day ORDER BY emergency_count DESC LIMIT 1;</t>
  </si>
  <si>
    <t>SELECT doctor_id, COUNT(*) AS patients_seen FROM appointments WHERE appointment_date BETWEEN CURDATE() - INTERVAL 7 DAY AND CURDATE() GROUP BY doctor_id;</t>
  </si>
  <si>
    <t>SELECT doctor_id, AVG(TIMESTAMPDIFF(MINUTE, start_time, end_time)) AS avg_consultation_time FROM appointments WHERE appointment_date BETWEEN CURDATE() - INTERVAL 7 DAY AND CURDATE() GROUP BY doctor_id;</t>
  </si>
  <si>
    <t>SELECT doctor_id, AVG(score) AS avg_feedback FROM feedback WHERE feedback_date &gt;= CURDATE() - INTERVAL 1 MONTH GROUP BY doctor_id;</t>
  </si>
  <si>
    <t>SELECT doctor_id FROM feedback WHERE feedback_date &gt;= CURDATE() - INTERVAL 1 MONTH GROUP BY doctor_id ORDER BY AVG(score) DESC LIMIT 1;</t>
  </si>
  <si>
    <t>SELECT COUNT(*) FROM lab_tests WHERE test_type = 'Blood Test' AND test_date BETWEEN DATE_SUB(CURDATE(), INTERVAL 1 MONTH) AND CURDATE();</t>
  </si>
  <si>
    <t>SELECT ( (curr.count - prev.count) / prev.count ) * 100 AS percentage_increase FROM (SELECT COUNT(*) AS count FROM lab_tests WHERE test_type = 'Blood Test' AND MONTH(test_date) = MONTH(CURDATE()) - 1) curr, (SELECT COUNT(*) AS count FROM lab_tests WHERE test_type = 'Blood Test' AND MONTH(test_date) = MONTH(CURDATE()) - 2) prev;</t>
  </si>
  <si>
    <t>SELECT test_type, COUNT(*) AS total FROM lab_tests WHERE test_date &gt;= CURDATE() - INTERVAL 30 DAY GROUP BY test_type;</t>
  </si>
  <si>
    <t>SELECT test_type, COUNT(*) AS test_count FROM lab_tests WHERE test_date &gt;= CURDATE() - INTERVAL 30 DAY GROUP BY test_type HAVING test_count &gt; (SELECT AVG(cnt) + 2 * STDDEV(cnt) FROM (SELECT COUNT(*) AS cnt FROM lab_tests WHERE test_date &gt;= CURDATE() - INTERVAL 30 DAY GROUP BY test_type) t);</t>
  </si>
  <si>
    <t>SELECT COUNT(*) FROM lab_tests WHERE test_date &gt;= CURDATE() - INTERVAL 3 MONTH;</t>
  </si>
  <si>
    <t>SELECT forecast_date, expected_patient_count FROM patient_forecast WHERE forecast_date BETWEEN CURDATE() AND CURDATE() + INTERVAL 14 DAY;</t>
  </si>
  <si>
    <t>SELECT department, SUM(expected_patient_count) AS total_expected FROM patient_forecast WHERE forecast_date BETWEEN CURDATE() AND CURDATE() + INTERVAL 7 DAY GROUP BY department ORDER BY total_expected DESC;</t>
  </si>
  <si>
    <t>SELECT department, DAYNAME(forecast_date) AS day, SUM(expected_patient_count) AS total FROM patient_forecast WHERE forecast_date &gt;= CURDATE() - INTERVAL 1 MONTH GROUP BY department, day;</t>
  </si>
  <si>
    <t>SELECT WEEK(admission_date) AS week_num, COUNT(*) AS admissions FROM admissions WHERE admission_date &gt;= CURDATE() - INTERVAL 3 MONTH GROUP BY week_num;</t>
  </si>
  <si>
    <t>SELECT COUNT(*) FROM admissions WHERE is_holiday = TRUE AND admission_date &gt;= CURDATE() - INTERVAL 3 MONTH;</t>
  </si>
  <si>
    <t>INSERT INTO dashboard_shares (user_id, dashboard_id, shared_with, shared_at) VALUES (CURRENT_USER, 'main_dashboard', 'admin_staff', NOW());</t>
  </si>
  <si>
    <t>SELECT department, required_staff_count FROM staffing_recommendations WHERE forecast_date BETWEEN CURDATE() AND CURDATE() + INTERVAL 14 DAY;</t>
  </si>
  <si>
    <t>SELECT status FROM system_status WHERE server_name = 'HospitalDB';</t>
  </si>
  <si>
    <t>SELECT * FROM backups WHERE DATE(run_time) = CURDATE() AND status = 'success';</t>
  </si>
  <si>
    <t>SELECT * FROM backup_schedule WHERE schedule_date BETWEEN CURDATE() AND CURDATE() + INTERVAL 6 DAY;</t>
  </si>
  <si>
    <t>SELECT * FROM query_performance WHERE module = 'outpatient' AND query_date = CURDATE();</t>
  </si>
  <si>
    <t>SELECT query_text, execution_time_ms FROM query_logs WHERE module = 'outpatient' AND query_date = CURDATE() ORDER BY execution_time_ms DESC LIMIT 5;</t>
  </si>
  <si>
    <t>SELECT * FROM sql_logs WHERE query LIKE '%patient%' AND query LIKE '%search%' AND execution_time_ms &gt; 1000 AND DATE(log_time) = CURDATE();</t>
  </si>
  <si>
    <t>SHOW INDEX FROM patient WHERE Column_name = 'last_name';</t>
  </si>
  <si>
    <t>CREATE INDEX idx_last_name ON patient(last_name);</t>
  </si>
  <si>
    <t>SHOW CREATE PROCEDURE search_patient;</t>
  </si>
  <si>
    <t>SELECT AVG(execution_time_ms) AS avg_time_post_index FROM query_logs WHERE query LIKE '%patient%' AND query LIKE '%search%' AND log_time &gt; (SELECT create_time FROM information_schema.statistics WHERE table_name = 'patient' AND index_name = 'idx_last_name');</t>
  </si>
  <si>
    <t>CALL run_consistency_check('patient', 'lab', 'billing');</t>
  </si>
  <si>
    <t>SELECT * FROM consistency_check_logs WHERE check_time &gt;= CURDATE() AND result = 'mismatch';</t>
  </si>
  <si>
    <t>SELECT * FROM login_attempts WHERE success = FALSE AND attempt_time &gt;= NOW() - INTERVAL 24 HOUR;</t>
  </si>
  <si>
    <t>SELECT * FROM login_attempts WHERE success = FALSE AND ip_address LIKE '192.168.%' AND attempt_time &gt;= CURDATE();</t>
  </si>
  <si>
    <t>SELECT ip_address, username FROM login_attempts WHERE success = FALSE AND attempt_time &gt;= NOW() - INTERVAL 24 HOUR;</t>
  </si>
  <si>
    <t>SELECT * FROM schema_updates WHERE update_name = 'AddVaccinationStatus' AND status = 'deployed';</t>
  </si>
  <si>
    <t>SELECT COLUMN_NAME FROM INFORMATION_SCHEMA.COLUMNS WHERE table_name = 'patient' AND column_name = 'vaccination_status';</t>
  </si>
  <si>
    <t>SELECT * FROM module_health_checks WHERE check_date = CURDATE() AND status = 'success';</t>
  </si>
  <si>
    <t>SELECT status FROM replication_status WHERE source_db = 'HospitalDB' AND target_db = 'BackupDB';</t>
  </si>
  <si>
    <t>INSERT INTO system_health_reports (generated_by, report_time) VALUES (CURRENT_USER, NOW());</t>
  </si>
  <si>
    <t>SELECT * FROM patient_discharge WHERE discharge_date BETWEEN CURDATE() - INTERVAL 3 MONTH AND CURDATE();</t>
  </si>
  <si>
    <t>SELECT * FROM patient_discharge WHERE discharge_date BETWEEN CURDATE() - INTERVAL 3 MONTH AND CURDATE() AND (diagnosis IS NOT NULL AND doctor_notes IS NOT NULL AND consent_form IS NOT NULL AND discharge_summary IS NOT NULL);</t>
  </si>
  <si>
    <t>SELECT COUNT(*) FROM patient_discharge WHERE discharge_date BETWEEN CURDATE() - INTERVAL 3 MONTH AND CURDATE() AND (diagnosis IS NULL OR doctor_notes IS NULL OR consent_form IS NULL OR discharge_summary IS NULL);</t>
  </si>
  <si>
    <t>SELECT ROUND(( COUNT(*) / (SELECT COUNT(*) FROM patient_discharge WHERE discharge_date BETWEEN CURDATE() - INTERVAL 3 MONTH AND CURDATE()) ) * 100, 2) AS incomplete_percentage FROM patient_discharge WHERE discharge_date BETWEEN CURDATE() - INTERVAL 3 MONTH AND CURDATE() AND (diagnosis IS NULL OR doctor_notes IS NULL OR consent_form IS NULL OR discharge_summary IS NULL);</t>
  </si>
  <si>
    <t>SELECT patient_id, patient_name FROM patient_discharge WHERE discharge_date BETWEEN CURDATE() - INTERVAL 3 MONTH AND CURDATE() AND discharge_summary IS NULL;</t>
  </si>
  <si>
    <t>SELECT AVG(TIMESTAMPDIFF(MINUTE, admission_time, first_consultation_time)) AS avg_response_minutes FROM admissions WHERE first_consultation_time IS NOT NULL;</t>
  </si>
  <si>
    <t>SELECT COUNT(*) FROM emergency_cases WHERE TIMESTAMPDIFF(MINUTE, admission_time, consultation_time) &lt;= response_time_standard;</t>
  </si>
  <si>
    <t>SELECT * FROM emergency_cases WHERE TIMESTAMPDIFF(MINUTE, admission_time, consultation_time) &gt; response_time_standard;</t>
  </si>
  <si>
    <t>SELECT DISTINCT doctor_id FROM emergency_cases WHERE TIMESTAMPDIFF(MINUTE, admission_time, consultation_time) &gt; response_time_standard AND consultation_time BETWEEN CURDATE() - INTERVAL 3 MONTH AND CURDATE();</t>
  </si>
  <si>
    <t>SELECT patient_id, admission_time, treatment_start_time FROM emergency_cases WHERE admission_time BETWEEN CURDATE() - INTERVAL 3 MONTH AND CURDATE();</t>
  </si>
  <si>
    <t>SELECT * FROM medication_logs WHERE administered_by IS NOT NULL AND administered_at IS NOT NULL;</t>
  </si>
  <si>
    <t>SELECT * FROM medication_logs WHERE ABS(TIMESTAMPDIFF(MINUTE, scheduled_time, administered_at)) &gt; 5;</t>
  </si>
  <si>
    <t>SELECT * FROM medication_logs WHERE ABS(TIMESTAMPDIFF(MINUTE, scheduled_time, administered_at)) &gt; 5 AND administered_at BETWEEN CURDATE() - INTERVAL 3 MONTH AND CURDATE();</t>
  </si>
  <si>
    <t>SELECT DISTINCT administered_by FROM medication_logs WHERE ABS(TIMESTAMPDIFF(MINUTE, scheduled_time, administered_at)) &gt; 5 AND administered_at BETWEEN CURDATE() - INTERVAL 3 MONTH AND CURDATE();</t>
  </si>
  <si>
    <t>SELECT * FROM audit_logs WHERE action_type = 'edit' AND target_type = 'treatment_record';</t>
  </si>
  <si>
    <t>SELECT * FROM audit_logs WHERE action_type = 'edit' AND target_type = 'sensitive_data' AND user_role NOT IN ('doctor', 'admin');</t>
  </si>
  <si>
    <t>SELECT DISTINCT user_id FROM audit_logs WHERE action_type = 'edit' AND target_type = 'patient_record' AND action_time &gt;= CURDATE() - INTERVAL 90 DAY;</t>
  </si>
  <si>
    <t>SELECT * FROM audit_logs WHERE action_type = 'edit' AND target_field IN ('diagnosis', 'discharge_summary') AND action_time &gt;= CURDATE() - INTERVAL 90 DAY;</t>
  </si>
  <si>
    <t>SELECT * FROM user_roles WHERE can_edit_patient_data = TRUE AND role NOT IN ('admin', 'doctor', 'nurse');</t>
  </si>
  <si>
    <t>SELECT * FROM audit_findings WHERE report_date = CURDATE();</t>
  </si>
  <si>
    <t>HOSPITAL DB</t>
  </si>
  <si>
    <t>Table Name</t>
  </si>
  <si>
    <t>appointments</t>
  </si>
  <si>
    <t>appointment_id, patient_id, doctor_id, appointment_time, status, rescheduled_time</t>
  </si>
  <si>
    <t>patients</t>
  </si>
  <si>
    <t>patient_id, name, age, gender, registration_date, last_name, vaccination_status</t>
  </si>
  <si>
    <t>doctors</t>
  </si>
  <si>
    <t>doctor_id, name, specialty, is_available</t>
  </si>
  <si>
    <r>
      <t>emergency_admissions</t>
    </r>
    <r>
      <rPr>
        <sz val="11"/>
        <color theme="1"/>
        <rFont val="Aptos Narrow"/>
        <family val="2"/>
        <scheme val="minor"/>
      </rPr>
      <t xml:space="preserve"> / </t>
    </r>
    <r>
      <rPr>
        <sz val="10"/>
        <color theme="1"/>
        <rFont val="Arial Unicode MS"/>
      </rPr>
      <t>emergency_cases</t>
    </r>
  </si>
  <si>
    <t>patient_id, admission_time, consultation_time, response_time_standard</t>
  </si>
  <si>
    <t>vital_signs</t>
  </si>
  <si>
    <t>patient_id, record_time, blood_pressure, heart_rate, temperature, oxygen_saturation</t>
  </si>
  <si>
    <t>medications</t>
  </si>
  <si>
    <t>medication_id, patient_id, schedule_time, medication_name</t>
  </si>
  <si>
    <t>medication_logs</t>
  </si>
  <si>
    <t>patient_id, medication_id, scheduled_time, administered_at, administered_by</t>
  </si>
  <si>
    <t>iv_fluids</t>
  </si>
  <si>
    <t>patient_id, fluid_type, volume_ml, log_time, is_active</t>
  </si>
  <si>
    <t>wards</t>
  </si>
  <si>
    <t>ward_id, ward_name</t>
  </si>
  <si>
    <t>nursing_notes</t>
  </si>
  <si>
    <t>patient_id, nurse_id, note_time, note_content</t>
  </si>
  <si>
    <t>handover_reports</t>
  </si>
  <si>
    <t>report_id, shift_from, shift_to, nurse_id, content</t>
  </si>
  <si>
    <t>discharge_summary</t>
  </si>
  <si>
    <t>discharge_id, patient_id, discharge_date, diagnosis, doctor_notes, summary, consent_form</t>
  </si>
  <si>
    <t>patient_discharge</t>
  </si>
  <si>
    <t>discharge_id, patient_id, discharge_date, diagnosis, doctor_notes, discharge_summary, consent_form</t>
  </si>
  <si>
    <t>user_activity_logs</t>
  </si>
  <si>
    <t>user_id, activity, timestamp</t>
  </si>
  <si>
    <t>login_attempts</t>
  </si>
  <si>
    <t>user_id, ip_address, attempt_time, success</t>
  </si>
  <si>
    <t>audit_logs</t>
  </si>
  <si>
    <t>log_id, user_id, target_type, target_field, action_type, action_time</t>
  </si>
  <si>
    <t>user_roles</t>
  </si>
  <si>
    <t>user_id, role, can_edit_patient_data</t>
  </si>
  <si>
    <t>backups</t>
  </si>
  <si>
    <t>backup_id, run_time, status</t>
  </si>
  <si>
    <t>backup_schedule</t>
  </si>
  <si>
    <t>schedule_id, schedule_date, backup_type</t>
  </si>
  <si>
    <t>system_status</t>
  </si>
  <si>
    <t>server_name, status</t>
  </si>
  <si>
    <t>query_logs</t>
  </si>
  <si>
    <t>query_text, module, execution_time_ms, log_time</t>
  </si>
  <si>
    <t>query_performance</t>
  </si>
  <si>
    <t>module, query_text, query_date, execution_time_ms</t>
  </si>
  <si>
    <t>schema_updates</t>
  </si>
  <si>
    <t>update_name, status, deployed_at</t>
  </si>
  <si>
    <t>module_health_checks</t>
  </si>
  <si>
    <t>module_name, check_date, status</t>
  </si>
  <si>
    <t>replication_status</t>
  </si>
  <si>
    <t>source_db, target_db, status</t>
  </si>
  <si>
    <t>system_health_reports</t>
  </si>
  <si>
    <t>report_id, generated_by, report_time</t>
  </si>
  <si>
    <t>audit_findings</t>
  </si>
  <si>
    <t>finding_id, report_date, description</t>
  </si>
  <si>
    <t>SELECT item_id, product_name, quantity FROM shopping_cart WHERE user_id = 101;</t>
  </si>
  <si>
    <t>SELECT product_name, price FROM shopping_cart JOIN products ON shopping_cart.product_id = products.product_id WHERE user_id = 101 AND product_name IN ('sneakers', 'dresses');</t>
  </si>
  <si>
    <t>SELECT discount_applied FROM orders WHERE user_id = 101 AND coupon_code = '15PERCENT' ORDER BY order_date DESC LIMIT 1;</t>
  </si>
  <si>
    <t>SELECT original_price - final_price AS savings FROM orders WHERE user_id = 101 AND coupon_code = '15PERCENT' ORDER BY order_date DESC LIMIT 1;</t>
  </si>
  <si>
    <t>SELECT final_price FROM orders WHERE user_id = 101 ORDER BY order_date DESC LIMIT 1;</t>
  </si>
  <si>
    <t>SELECT delivery_option FROM orders WHERE user_id = 101 ORDER BY order_date DESC LIMIT 1;</t>
  </si>
  <si>
    <t>SELECT shipping_address FROM orders WHERE user_id = 101 ORDER BY order_date DESC LIMIT 1;</t>
  </si>
  <si>
    <t>SELECT payment_method FROM orders WHERE user_id = 101 ORDER BY order_date DESC LIMIT 1;</t>
  </si>
  <si>
    <t>SELECT email_sent FROM order_confirmations WHERE user_id = 101 ORDER BY confirmation_date DESC LIMIT 1;</t>
  </si>
  <si>
    <t>SELECT estimated_delivery_date FROM orders WHERE user_id = 101 ORDER BY order_date DESC LIMIT 1;</t>
  </si>
  <si>
    <t>SELECT delivery_status FROM orders WHERE user_id = 101 ORDER BY order_date DESC LIMIT 1;</t>
  </si>
  <si>
    <t>SELECT CASE WHEN delivery_status = 'Out for Delivery' THEN TRUE ELSE FALSE END AS out_for_delivery FROM orders WHERE user_id = 101 ORDER BY order_date DESC LIMIT 1;</t>
  </si>
  <si>
    <t>SELECT * FROM orders WHERE user_id = 101 AND order_date &gt;= CURDATE() - INTERVAL 7 DAY;</t>
  </si>
  <si>
    <t>SELECT * FROM reviews WHERE user_id = 101 AND product_id = 202;</t>
  </si>
  <si>
    <t>UPDATE reviews SET review_text = 'Updated review text', rating = 5 WHERE user_id = 101 AND review_id = 303;</t>
  </si>
  <si>
    <t>DELETE FROM reviews WHERE user_id = 101 AND review_id = 303;</t>
  </si>
  <si>
    <t>SELECT * FROM wishlist WHERE user_id = 101 AND product_name = 'handbag';</t>
  </si>
  <si>
    <t>SELECT * FROM wishlist WHERE user_id = 101;</t>
  </si>
  <si>
    <t>INSERT INTO return_requests (user_id, order_id, product_id, reason) VALUES (101, 404, 202, 'Didn''t fit');</t>
  </si>
  <si>
    <t>SELECT response FROM customer_support WHERE user_id = 101 AND inquiry_type = 'return' ORDER BY response_date DESC LIMIT 1;</t>
  </si>
  <si>
    <t>SELECT * FROM orders WHERE order_date = CURDATE();</t>
  </si>
  <si>
    <t>SELECT SUM(total_amount) AS electronics_sales FROM orders JOIN order_items ON orders.order_id = order_items.order_id JOIN products ON order_items.product_id = products.product_id WHERE products.category = 'Electronics' AND orders.order_date = CURDATE();</t>
  </si>
  <si>
    <t>SELECT product_id, product_name, SUM(quantity) AS total_sold FROM order_items JOIN products ON order_items.product_id = products.product_id WHERE products.category = 'Electronics' AND order_id IN (SELECT order_id FROM orders WHERE order_date = CURDATE()) GROUP BY product_id ORDER BY total_sold DESC LIMIT 10;</t>
  </si>
  <si>
    <t>SELECT * FROM sellers WHERE registration_date = CURDATE();</t>
  </si>
  <si>
    <t>SELECT seller_id, seller_name FROM sellers WHERE document_verification_status = 'Pending';</t>
  </si>
  <si>
    <t>SELECT seller_id, seller_name FROM sellers WHERE gst_certificate_valid = FALSE AND gst_upload_date &gt;= CURDATE() - INTERVAL 7 DAY;</t>
  </si>
  <si>
    <t>UPDATE sellers SET review_flag = TRUE WHERE gst_certificate_valid = FALSE AND gst_upload_date &gt;= CURDATE() - INTERVAL 7 DAY;</t>
  </si>
  <si>
    <t>SELECT * FROM transaction_logs WHERE status = 'Failed' AND transaction_date = CURDATE();</t>
  </si>
  <si>
    <t>SELECT customer_id, transaction_id FROM transaction_logs WHERE status = 'Failed' AND transaction_date = CURDATE();</t>
  </si>
  <si>
    <t>SELECT * FROM transaction_logs WHERE status = 'Failed' AND transaction_date = CURDATE() LIMIT 1;</t>
  </si>
  <si>
    <t>SELECT payment_gateway FROM transaction_logs WHERE status = 'Failed' AND transaction_date = CURDATE() LIMIT 1;</t>
  </si>
  <si>
    <t>SELECT product_id, product_name FROM products WHERE stock_quantity = 0;</t>
  </si>
  <si>
    <t>SELECT DISTINCT seller_id FROM products WHERE stock_quantity = 0;</t>
  </si>
  <si>
    <t>SELECT seller_id, seller_email FROM sellers WHERE seller_id IN (SELECT DISTINCT seller_id FROM products WHERE stock_quantity = 0);</t>
  </si>
  <si>
    <t>UPDATE homepage SET banner_image = 'weekend_sale_banner.jpg', banner_text = 'Weekend Sale - Up to 50% Off!' WHERE banner_id = 1;</t>
  </si>
  <si>
    <t>SELECT * FROM homepage_discounts WHERE active_date = CURDATE();</t>
  </si>
  <si>
    <t>SELECT product_link FROM homepage_products WHERE active = TRUE;</t>
  </si>
  <si>
    <t>SELECT product_id, product_name FROM homepage_banners WHERE active = TRUE;</t>
  </si>
  <si>
    <t>SELECT p.product_id, p.product_name, d.discount_value FROM products p JOIN discounts d ON p.product_id = d.product_id WHERE d.active = TRUE;</t>
  </si>
  <si>
    <t>SELECT * FROM homepage_changes WHERE change_date = CURDATE();</t>
  </si>
  <si>
    <t>SELECT COUNT(*) AS pending_deliveries FROM deliveries WHERE delivery_person_id = 101 AND delivery_date = CURDATE() AND status = 'Pending';</t>
  </si>
  <si>
    <t>SELECT package_id, recipient_name FROM deliveries WHERE delivery_person_id = 101 AND delivery_date = CURDATE();</t>
  </si>
  <si>
    <t>SELECT DISTINCT delivery_zone FROM deliveries WHERE delivery_person_id = 101 AND delivery_date = CURDATE();</t>
  </si>
  <si>
    <t>SELECT package_id, is_loaded FROM deliveries WHERE delivery_person_id = 101 AND delivery_date = CURDATE();</t>
  </si>
  <si>
    <t>SELECT package_id, delivery_sequence FROM deliveries WHERE delivery_person_id = 101 AND delivery_date = CURDATE() ORDER BY delivery_sequence ASC;</t>
  </si>
  <si>
    <t>UPDATE deliveries SET status = 'Out for Delivery' WHERE delivery_person_id = 101 AND delivery_date = CURDATE() ORDER BY delivery_sequence ASC LIMIT 1;</t>
  </si>
  <si>
    <t>SELECT otp_code FROM deliveries WHERE delivery_person_id = 101 AND delivery_date = CURDATE() AND status = 'Out for Delivery' LIMIT 1;</t>
  </si>
  <si>
    <t>SELECT CASE WHEN otp_verified = TRUE THEN 'Verified' ELSE 'Not Verified' END AS otp_status FROM deliveries WHERE delivery_person_id = 101 AND delivery_date = CURDATE() AND status = 'Out for Delivery' LIMIT 1;</t>
  </si>
  <si>
    <t>UPDATE deliveries SET status = 'Delivered' WHERE delivery_person_id = 101 AND delivery_date = CURDATE() AND status = 'Out for Delivery' LIMIT 1;</t>
  </si>
  <si>
    <t>SELECT COUNT(*) AS delivered_count FROM deliveries WHERE delivery_person_id = 101 AND delivery_date = CURDATE() AND status = 'Delivered';</t>
  </si>
  <si>
    <t>UPDATE deliveries SET status = 'Return Initiated' WHERE delivery_person_id = 101 AND package_id = 555 AND delivery_date = CURDATE();</t>
  </si>
  <si>
    <t>SELECT return_reason FROM return_requests WHERE package_id = 555 ORDER BY request_date DESC LIMIT 1;</t>
  </si>
  <si>
    <t>UPDATE return_pickups SET assigned = TRUE WHERE package_id = 555;</t>
  </si>
  <si>
    <t>SELECT contact_info FROM customer_support WHERE support_type = 'Delivery';</t>
  </si>
  <si>
    <t>SELECT updated_address FROM delivery_address_updates WHERE order_id = 404 ORDER BY update_date DESC LIMIT 1;</t>
  </si>
  <si>
    <t>SELECT delivery_address FROM orders WHERE order_id = 404;</t>
  </si>
  <si>
    <t>SELECT COUNT(*) AS issues_reported FROM delivery_issues WHERE delivery_person_id = 101 AND report_date = CURDATE();</t>
  </si>
  <si>
    <t>SELECT status, COUNT(*) AS count FROM deliveries WHERE delivery_person_id = 101 AND delivery_date = CURDATE() GROUP BY status;</t>
  </si>
  <si>
    <t>SELECT COUNT(*) AS delivered, SUM(CASE WHEN status = 'Returned' THEN 1 ELSE 0 END) AS returned, SUM(CASE WHEN status = 'Failed' THEN 1 ELSE 0 END) AS failed FROM deliveries WHERE delivery_person_id = 101 AND delivery_date = CURDATE();</t>
  </si>
  <si>
    <t>INSERT INTO delivery_reports (delivery_person_id, report_date, report_details) VALUES (101, CURDATE(), 'End of day delivery report submitted');</t>
  </si>
  <si>
    <t>SELECT delivery_status FROM orders WHERE user_id = 101 AND product_name = 'headphone' ORDER BY order_date DESC LIMIT 1;</t>
  </si>
  <si>
    <t>SELECT order_id, delivery_status FROM orders WHERE user_id = 101 AND delivery_status = 'Delivered' AND received = FALSE;</t>
  </si>
  <si>
    <t>SELECT delivery_details, proof_of_delivery FROM deliveries WHERE order_id = 404;</t>
  </si>
  <si>
    <t>SELECT otp_confirmed FROM deliveries WHERE order_id = 404;</t>
  </si>
  <si>
    <t>SELECT delivery_photo FROM deliveries WHERE order_id = 404;</t>
  </si>
  <si>
    <t>SELECT support_chat_link FROM customer_support WHERE user_id = 101 AND topic = 'missing delivery';</t>
  </si>
  <si>
    <t>SELECT order_id, product_name FROM orders WHERE user_id = 101 ORDER BY order_date DESC LIMIT 1;</t>
  </si>
  <si>
    <t>SELECT CASE WHEN status = 'Completed' THEN TRUE ELSE FALSE END AS is_completed FROM deliveries WHERE order_id = 404;</t>
  </si>
  <si>
    <t>SELECT COUNT(*) AS issue_count FROM delivery_issues WHERE courier_id = (SELECT courier_id FROM deliveries WHERE order_id = 404);</t>
  </si>
  <si>
    <t>INSERT INTO investigations (order_id, complaint_id, status) VALUES (404, 909, 'Initiated');</t>
  </si>
  <si>
    <t>SELECT estimated_resolution_time FROM investigations WHERE complaint_id = 909;</t>
  </si>
  <si>
    <t>SELECT refund_timeframe FROM complaints WHERE complaint_id = 909;</t>
  </si>
  <si>
    <t>SELECT status FROM investigations WHERE complaint_id = 909;</t>
  </si>
  <si>
    <t>SELECT tracking_link FROM complaints WHERE complaint_id = 909;</t>
  </si>
  <si>
    <t>SELECT navigation_path FROM app_navigation WHERE user_id = 101 AND feature = 'Help Center';</t>
  </si>
  <si>
    <t>SELECT notification_preferences FROM users WHERE user_id = 101;</t>
  </si>
  <si>
    <t>SELECT ticket_id FROM complaints WHERE complaint_id = 909;</t>
  </si>
  <si>
    <t>SELECT status FROM complaints WHERE complaint_id = 909;</t>
  </si>
  <si>
    <t>SELECT refund_status FROM complaints WHERE complaint_id = 909;</t>
  </si>
  <si>
    <t>SELECT * FROM complaints WHERE user_id = 101 ORDER BY complaint_date DESC;</t>
  </si>
  <si>
    <t>SELECT COUNT(*) AS refund_requests FROM refunds WHERE request_date &gt;= CURDATE() - INTERVAL 14 DAY;</t>
  </si>
  <si>
    <t>SELECT DATE(request_date) AS date, COUNT(*) AS refund_count FROM refunds JOIN products ON refunds.product_id = products.product_id WHERE products.category = 'Wireless Electronics' AND request_date &gt;= CURDATE() - INTERVAL 14 DAY GROUP BY DATE(request_date);</t>
  </si>
  <si>
    <t>SELECT category, COUNT(*) * 100.0 / (SELECT COUNT(*) FROM refunds WHERE request_date &gt;= CURDATE() - INTERVAL 30 DAY) AS refund_rate FROM refunds JOIN products ON refunds.product_id = products.product_id WHERE request_date &gt;= CURDATE() - INTERVAL 30 DAY GROUP BY category ORDER BY refund_rate DESC;</t>
  </si>
  <si>
    <t>SELECT * FROM refunds JOIN products ON refunds.product_id = products.product_id WHERE products.category = 'Wireless Headphones' AND request_date &gt;= CURDATE() - INTERVAL 14 DAY;</t>
  </si>
  <si>
    <t>SELECT return_reason, COUNT(*) AS frequency FROM refunds JOIN products ON refunds.product_id = products.product_id WHERE products.category = 'Wireless Electronics' AND request_date &gt;= CURDATE() - INTERVAL 30 DAY GROUP BY return_reason ORDER BY frequency DESC;</t>
  </si>
  <si>
    <t>SELECT seller_id, COUNT(*) AS complaints_count FROM refunds JOIN products ON refunds.product_id = products.product_id WHERE products.category = 'Wireless Electronics' AND request_date &gt;= CURDATE() - INTERVAL 30 DAY GROUP BY seller_id ORDER BY complaints_count DESC;</t>
  </si>
  <si>
    <t>SELECT seller_id, COUNT(*) AS returns_count FROM refunds WHERE seller_id = 555 AND request_date &gt;= CURDATE() - INTERVAL 30 DAY;</t>
  </si>
  <si>
    <t>SELECT COUNT(*) AS delayed_refund_requests FROM refunds JOIN orders ON refunds.order_id = orders.order_id WHERE refunds.request_date &gt;= CURDATE() - INTERVAL 30 DAY AND orders.delivery_status = 'Delayed';</t>
  </si>
  <si>
    <t>SELECT courier_partner_id, COUNT(*) AS delayed_deliveries FROM orders WHERE delivery_status = 'Delayed' AND delivery_date &gt;= CURDATE() - INTERVAL 30 DAY GROUP BY courier_partner_id ORDER BY delayed_deliveries DESC LIMIT 1;</t>
  </si>
  <si>
    <t>SELECT delivery_date, TIMESTAMPDIFF(HOUR, order_date, delivery_date) AS delivery_time_hours FROM orders WHERE seller_id = 555 AND order_date &gt;= CURDATE() - INTERVAL 30 DAY ORDER BY delivery_date;</t>
  </si>
  <si>
    <t>SELECT COUNT(*) * 100.0 / (SELECT COUNT(*) FROM orders WHERE seller_id = 555 AND order_date &gt;= CURDATE() - INTERVAL 30 DAY) AS delayed_percentage FROM orders WHERE seller_id = 555 AND delivery_status = 'Delayed' AND order_date &gt;= CURDATE() - INTERVAL 30 DAY;</t>
  </si>
  <si>
    <t>SELECT COUNT(*) AS incorrect_delivery_refunds FROM refunds WHERE return_reason LIKE '%incorrect product%' AND request_date &gt;= CURDATE() - INTERVAL 30 DAY;</t>
  </si>
  <si>
    <t>SELECT AVG(rating) AS avg_rating FROM reviews WHERE seller_id = 555 AND review_date &gt;= CURDATE() - INTERVAL 30 DAY;</t>
  </si>
  <si>
    <t>SELECT COUNT(*) AS low_ratings FROM reviews WHERE seller_id = 555 AND rating &lt; 2 AND review_date &gt;= CURDATE() - INTERVAL 30 DAY;</t>
  </si>
  <si>
    <t>SELECT review_id, review_text FROM reviews WHERE seller_id = 555 AND review_text LIKE '%wrong product%' OR review_text LIKE '%late delivery%';</t>
  </si>
  <si>
    <t>SELECT (SELECT COUNT(*) FROM refunds WHERE seller_id = 555 AND request_date &lt; CURDATE() - INTERVAL 14 DAY) AS before_spike, (SELECT COUNT(*) FROM refunds WHERE seller_id = 555 AND request_date &gt;= CURDATE() - INTERVAL 14 DAY) AS after_spike;</t>
  </si>
  <si>
    <t>SELECT (CAST((SELECT COUNT(*) FROM refunds WHERE request_date &gt;= CURDATE() - INTERVAL 14 DAY) AS FLOAT) / (SELECT COUNT(*) FROM refunds WHERE request_date &gt;= CURDATE() - INTERVAL 28 DAY AND request_date &lt; CURDATE() - INTERVAL 14 DAY) - 1) * 100 AS percentage_increase;</t>
  </si>
  <si>
    <t>SELECT request_date, COUNT(*) AS refund_count FROM refunds WHERE request_date &gt;= CURDATE() - INTERVAL 28 DAY GROUP BY request_date ORDER BY request_date;</t>
  </si>
  <si>
    <t>SELECT seller_id, deactivated_date FROM sellers WHERE seller_id = 555 AND deactivated_date &gt;= CURDATE() - INTERVAL 30 DAY;</t>
  </si>
  <si>
    <t>SELECT seller_id, COUNT(*) AS refund_volume, AVG(rating) AS avg_rating, AVG(TIMESTAMPDIFF(HOUR, order_date, delivery_date)) AS avg_delivery_time FROM refunds JOIN reviews USING(seller_id) JOIN orders USING(seller_id) WHERE seller_id = 555 AND order_date &gt;= CURDATE() - INTERVAL 30 DAY GROUP BY seller_id;</t>
  </si>
  <si>
    <t>SELECT COUNT(DISTINCT user_id) FROM site_visits WHERE visit_date BETWEEN '2025-06-01' AND '2025-06-15' AND campaign_id = 123;</t>
  </si>
  <si>
    <t>SELECT COUNT(DISTINCT user_id) FROM orders WHERE first_time_buyer = TRUE AND order_date BETWEEN '2025-06-01' AND '2025-06-15';</t>
  </si>
  <si>
    <t>SELECT (SUM(CASE WHEN bounce = TRUE THEN 1 ELSE 0 END) * 100.0 / COUNT(*)) AS bounce_rate FROM site_visits WHERE referral_source = 'Instagram' AND visit_date BETWEEN '2025-06-01' AND '2025-06-15';</t>
  </si>
  <si>
    <t>SELECT COUNT(DISTINCT user_id) FROM cart_abandonments WHERE abandonment_date BETWEEN '2025-06-01' AND '2025-06-15' AND campaign_id = 123;</t>
  </si>
  <si>
    <t>SELECT (COUNT(DISTINCT CASE WHEN purchase_completed = TRUE THEN user_id END) * 100.0 / COUNT(DISTINCT user_id)) AS purchase_rate FROM ad_clicks WHERE ad_platform = 'Google Ads' AND click_date BETWEEN '2025-06-01' AND '2025-06-15';</t>
  </si>
  <si>
    <t>SELECT landing_page_variant, (COUNT(DISTINCT CASE WHEN purchase_completed = TRUE THEN user_id END) * 100.0 / COUNT(DISTINCT user_id)) AS conversion_rate FROM ab_test_results WHERE campaign_id = 123 GROUP BY landing_page_variant ORDER BY conversion_rate DESC LIMIT 1;</t>
  </si>
  <si>
    <t>SELECT device_type, COUNT(DISTINCT user_id) AS users_used_code FROM orders WHERE discount_code_used = TRUE AND discount_code = 'SUMMER20' AND order_date BETWEEN '2025-06-01' AND '2025-06-15' GROUP BY device_type;</t>
  </si>
  <si>
    <t>SELECT SUM(order_total) AS total_sales FROM orders WHERE traffic_source = 'Email Newsletter' AND order_date BETWEEN '2025-06-01' AND '2025-06-15';</t>
  </si>
  <si>
    <t>SELECT COUNT(DISTINCT user_id) FROM site_visits WHERE visit_date &gt; '2025-06-05' AND retargeting_email_sent = TRUE AND campaign_id = 123;</t>
  </si>
  <si>
    <t>SELECT AVG(cart_value) FROM orders WHERE purchase_completed = TRUE AND order_date BETWEEN '2025-06-01' AND '2025-06-15' AND campaign_id = 123;</t>
  </si>
  <si>
    <t>SELECT COUNT(DISTINCT user_id) FROM checkout_errors WHERE error_type = 'Discount Code Bug' AND device_type = 'Mobile' AND error_date BETWEEN '2025-06-01' AND '2025-06-10';</t>
  </si>
  <si>
    <t>SELECT 'Before Bug Fix' AS period, (COUNT(DISTINCT user_id) * 100.0 / (SELECT COUNT(DISTINCT user_id) FROM site_visits WHERE visit_date &lt; '2025-06-11')) AS conversion_rate FROM orders WHERE order_date &lt; '2025-06-11' AND purchase_completed = TRUE UNION ALL SELECT 'After Bug Fix' AS period, (COUNT(DISTINCT user_id) * 100.0 / (SELECT COUNT(DISTINCT user_id) FROM site_visits WHERE visit_date &gt;= '2025-06-11')) AS conversion_rate FROM orders WHERE order_date &gt;= '2025-06-11' AND purchase_completed = TRUE;</t>
  </si>
  <si>
    <t>SELECT device_type, COUNT(DISTINCT user_id) AS abandoned_carts FROM cart_abandonments WHERE abandonment_date BETWEEN '2025-06-01' AND '2025-06-15' AND campaign_id = 123 GROUP BY device_type;</t>
  </si>
  <si>
    <t>SELECT (COUNT(click_id) * 100.0 / (SELECT COUNT(impression_id) FROM google_ads WHERE campaign_id = 123)) AS ctr FROM google_ads WHERE campaign_id = 123 AND click_date BETWEEN '2025-06-01' AND '2025-06-15';</t>
  </si>
  <si>
    <t>SELECT marketing_channel, COUNT(DISTINCT user_id) AS first_time_buyers FROM orders WHERE first_time_buyer = TRUE AND order_date BETWEEN '2025-06-01' AND '2025-06-15' GROUP BY marketing_channel ORDER BY first_time_buyers DESC LIMIT 1;</t>
  </si>
  <si>
    <t>SELECT COUNT(DISTINCT user_id) FROM orders WHERE discount_code_used = TRUE AND discount_code = 'SUMMER20' AND order_date &gt;= '2025-06-11' AND purchase_completed = TRUE;</t>
  </si>
  <si>
    <t>SELECT SUM(order_quantity) AS sales_increase FROM orders WHERE order_date BETWEEN '2025-06-11' AND '2025-06-16' AND campaign_id = 123;</t>
  </si>
  <si>
    <t>SELECT COUNT(DISTINCT user_id) FROM retargeting_emails WHERE email_sent_date BETWEEN '2025-06-01' AND '2025-06-15';</t>
  </si>
  <si>
    <t>SELECT ((COUNT(DISTINCT user_id) * 100.0) / (SELECT COUNT(DISTINCT user_id) FROM site_visits WHERE visit_date &lt; '2025-06-01')) - 100 AS percent_increase FROM site_visits WHERE visit_date BETWEEN '2025-06-01' AND '2025-06-15';</t>
  </si>
  <si>
    <t>SELECT COUNT(DISTINCT user_id) FROM orders WHERE discount_code_used = TRUE AND discount_code = 'SUMMER20' AND purchase_completed = FALSE AND order_date BETWEEN '2025-06-01' AND '2025-06-15';</t>
  </si>
  <si>
    <t>SELECT COUNT(*) FROM query_logs WHERE query_name = 'unoptimized_order_query' AND run_time BETWEEN '2025-05-01 00:00:00' AND '2025-05-02 23:59:59';</t>
  </si>
  <si>
    <t>SELECT AVG(execution_time_ms) FROM query_logs WHERE query_name = 'unoptimized_order_query' AND run_time &lt; '2025-05-01';</t>
  </si>
  <si>
    <t>SELECT table_name, SUM(memory_used_mb) AS total_memory FROM memory_usage WHERE database_name = 'orders_db' AND usage_time BETWEEN '2025-05-01' AND '2025-05-02' GROUP BY table_name ORDER BY total_memory DESC;</t>
  </si>
  <si>
    <t>SELECT MAX(memory_used_mb) FROM memory_usage WHERE database_name = 'orders_db' AND usage_time BETWEEN '2025-05-01' AND '2025-05-02';</t>
  </si>
  <si>
    <t>SELECT COUNT(*) FROM orders WHERE order_date BETWEEN '2025-05-01 00:00:00' AND '2025-05-02 23:59:59';</t>
  </si>
  <si>
    <t>SELECT index_name, table_name FROM index_changes WHERE change_date BETWEEN '2025-05-01' AND '2025-05-05' AND description LIKE '%optimization%';</t>
  </si>
  <si>
    <t>SELECT COUNT(*) FROM archived_orders WHERE archive_date BETWEEN '2025-05-01' AND '2025-05-31';</t>
  </si>
  <si>
    <t>SELECT 'Before Optimization' AS period, AVG(response_time_ms) AS avg_response_time FROM query_performance WHERE query_name = 'order_confirmation' AND run_time &lt; '2025-05-01' UNION ALL SELECT 'After Optimization' AS period, AVG(response_time_ms) AS avg_response_time FROM query_performance WHERE query_name = 'order_confirmation' AND run_time &gt;= '2025-05-01';</t>
  </si>
  <si>
    <t>SELECT COUNT(DISTINCT user_id) FROM order_delays WHERE delay_time BETWEEN '2025-05-01' AND '2025-05-02';</t>
  </si>
  <si>
    <t>SELECT schedule_interval FROM scheduled_tasks WHERE task_name = 'cleanup_script';</t>
  </si>
  <si>
    <t>SELECT SUM(records_affected) FROM cleanup_logs WHERE run_date BETWEEN DATE_SUB(CURDATE(), INTERVAL 1 MONTH) AND CURDATE();</t>
  </si>
  <si>
    <t>SELECT DATE(order_date) AS day, COUNT(*) AS daily_orders FROM orders GROUP BY day ORDER BY day DESC LIMIT 30;</t>
  </si>
  <si>
    <t>SELECT COUNT(*) FROM query_logs WHERE run_time BETWEEN '2025-05-01 00:00:00' AND '2025-05-02 23:59:59';</t>
  </si>
  <si>
    <t>SELECT query_name, SUM(cpu_time_ms) AS total_cpu_time FROM query_logs WHERE run_time BETWEEN '2025-05-01' AND '2025-05-02' AND query_name != 'unoptimized_order_query' GROUP BY query_name ORDER BY total_cpu_time DESC LIMIT 5;</t>
  </si>
  <si>
    <t>SELECT table_name, data_length + index_length AS total_size_bytes FROM information_schema.tables WHERE table_schema = 'orders_db' AND table_name IN ('orders', 'archived_orders');</t>
  </si>
  <si>
    <t>SELECT COUNT(DISTINCT index_name) FROM index_changes WHERE change_date &gt;= '2025-05-01';</t>
  </si>
  <si>
    <t>SELECT AVG(execution_time_ms) FROM query_logs WHERE query_name = 'order_confirmation' AND run_time &gt;= '2025-05-01';</t>
  </si>
  <si>
    <t>SELECT COUNT(*) FROM documents_shared WHERE topic LIKE '%database scaling%' AND shared_date &gt;= '2025-05-01';</t>
  </si>
  <si>
    <t>SELECT COUNT(*) FROM archived_orders WHERE archive_date &gt;= '2025-05-01';</t>
  </si>
  <si>
    <t>SELECT ((before.memory_used_mb - after.memory_used_mb) * 100.0 / before.memory_used_mb) AS percent_reduction FROM (SELECT MAX(memory_used_mb) AS memory_used_mb FROM memory_usage WHERE usage_time &lt; '2025-05-01') before, (SELECT MAX(memory_used_mb) AS memory_used_mb FROM memory_usage WHERE usage_time &gt;= '2025-05-01') after;</t>
  </si>
  <si>
    <t>E COMMERCE DB</t>
  </si>
  <si>
    <t>orders</t>
  </si>
  <si>
    <t>delivery_status, user_id, product_name, order_date, order_id, delivery_date, seller_id, discount_code_used, discount_code, traffic_source, order_total, order_quantity, first_time_buyer, marketing_channel, device_type, purchase_completed, cart_value, delivery_status, courier_partner_id, delayed_refund_requests, received</t>
  </si>
  <si>
    <t>deliveries</t>
  </si>
  <si>
    <t>order_id, delivery_details, proof_of_delivery, otp_confirmed, delivery_photo, status, courier_id</t>
  </si>
  <si>
    <t>customer_support</t>
  </si>
  <si>
    <t>user_id, topic, support_chat_link</t>
  </si>
  <si>
    <t>delivery_issues</t>
  </si>
  <si>
    <t>courier_id, issue_count</t>
  </si>
  <si>
    <t>investigations</t>
  </si>
  <si>
    <t>order_id, complaint_id, status, estimated_resolution_time</t>
  </si>
  <si>
    <t>complaints</t>
  </si>
  <si>
    <t>complaint_id, refund_timeframe, status, refund_status, tracking_link, ticket_id, complaint_date, user_id</t>
  </si>
  <si>
    <t>app_navigation</t>
  </si>
  <si>
    <t>user_id, feature, navigation_path</t>
  </si>
  <si>
    <t>users</t>
  </si>
  <si>
    <t>user_id, notification_preferences</t>
  </si>
  <si>
    <t>refunds</t>
  </si>
  <si>
    <t>request_date, product_id, seller_id, order_id, return_reason</t>
  </si>
  <si>
    <t>products</t>
  </si>
  <si>
    <t>product_id, category, seller_id</t>
  </si>
  <si>
    <t>reviews</t>
  </si>
  <si>
    <t>seller_id, rating, review_date, review_id, review_text</t>
  </si>
  <si>
    <t>site_visits</t>
  </si>
  <si>
    <t>user_id, visit_date, campaign_id, bounce, referral_source, retargeting_email_sent</t>
  </si>
  <si>
    <t>cart_abandonments</t>
  </si>
  <si>
    <t>user_id, abandonment_date, campaign_id</t>
  </si>
  <si>
    <t>ad_clicks</t>
  </si>
  <si>
    <t>user_id, ad_platform, click_date, purchase_completed</t>
  </si>
  <si>
    <t>ab_test_results</t>
  </si>
  <si>
    <t>campaign_id, landing_page_variant</t>
  </si>
  <si>
    <t>google_ads</t>
  </si>
  <si>
    <t>campaign_id, click_date, click_id, impression_id</t>
  </si>
  <si>
    <t>retargeting_emails</t>
  </si>
  <si>
    <t>user_id, email_sent_date</t>
  </si>
  <si>
    <t>checkout_errors</t>
  </si>
  <si>
    <t>user_id, error_type, device_type, error_date</t>
  </si>
  <si>
    <t>query_name, run_time, execution_time_ms, cpu_time_ms</t>
  </si>
  <si>
    <t>memory_usage</t>
  </si>
  <si>
    <t>database_name, usage_time, table_name, memory_used_mb</t>
  </si>
  <si>
    <t>index_changes</t>
  </si>
  <si>
    <t>change_date, index_name, table_name, description</t>
  </si>
  <si>
    <t>archived_orders</t>
  </si>
  <si>
    <t>archive_date</t>
  </si>
  <si>
    <t>query_name, run_time, response_time_ms</t>
  </si>
  <si>
    <t>order_delays</t>
  </si>
  <si>
    <t>user_id, delay_time</t>
  </si>
  <si>
    <t>scheduled_tasks</t>
  </si>
  <si>
    <t>task_name, schedule_interval</t>
  </si>
  <si>
    <t>cleanup_logs</t>
  </si>
  <si>
    <t>run_date, records_affected</t>
  </si>
  <si>
    <t>documents_shared</t>
  </si>
  <si>
    <t>topic, shared_date</t>
  </si>
  <si>
    <t>sellers</t>
  </si>
  <si>
    <t>seller_id, deactivated_date</t>
  </si>
  <si>
    <t>SELECT year, COUNT(student_id) AS participants FROM science_exhibition GROUP BY year;</t>
  </si>
  <si>
    <t>SELECT student_name, project_title FROM science_exhibition WHERE year = (SELECT MAX(year) FROM science_exhibition);</t>
  </si>
  <si>
    <t>SELECT COUNT(*) AS awards_won FROM school_competitions WHERE student_name = 'Aarav' AND year = YEAR(CURDATE());</t>
  </si>
  <si>
    <t>SELECT * FROM attendance WHERE student_name = 'Aarav' AND academic_year = '2024-2025';</t>
  </si>
  <si>
    <t>SELECT COUNT(*) FROM students WHERE favorite_subject = 'Science';</t>
  </si>
  <si>
    <t>SELECT COUNT(DISTINCT student_id) FROM sports_participation WHERE sport = 'Football' AND time_slot = 'Lunch Break';</t>
  </si>
  <si>
    <t>SELECT bus_time, COUNT(student_id) AS total_students FROM transport GROUP BY bus_time ORDER BY COUNT(student_id) DESC LIMIT 1;</t>
  </si>
  <si>
    <t>SELECT COUNT(DISTINCT helper_id) FROM peer_help WHERE activity = 'Exam Preparation';</t>
  </si>
  <si>
    <t>SELECT AVG(science_score) FROM students WHERE participates_in_lab = TRUE;</t>
  </si>
  <si>
    <t>SELECT COUNT(*) FROM students WHERE dream_career = 'Environmental Scientist';</t>
  </si>
  <si>
    <t>SELECT COUNT(*) FROM science_exhibition WHERE topic LIKE '%renewable energy%' AND year &gt;= YEAR(CURDATE()) - 3;</t>
  </si>
  <si>
    <t>SELECT COUNT(*) FROM science_exhibition WHERE class = (SELECT class FROM students WHERE name = 'Aarav') AND year = (SELECT MAX(year) FROM science_exhibition) AND prize IS NOT NULL;</t>
  </si>
  <si>
    <t>SELECT subject, COUNT(*) AS popularity FROM students WHERE grade = 10 GROUP BY subject ORDER BY popularity DESC LIMIT 3;</t>
  </si>
  <si>
    <t>SELECT COUNT(DISTINCT student_id) FROM (SELECT student_id FROM sports_participation WHERE sport = 'Football' UNION SELECT student_id FROM science_exhibition) AS participants;</t>
  </si>
  <si>
    <t>SELECT AVG(hours_per_week) FROM lab_experiments WHERE subject = 'Science';</t>
  </si>
  <si>
    <r>
      <t>SELECT ROUND(100.0 * COUNT(</t>
    </r>
    <r>
      <rPr>
        <i/>
        <sz val="11"/>
        <color theme="1"/>
        <rFont val="Aptos Narrow"/>
        <family val="2"/>
        <scheme val="minor"/>
      </rPr>
      <t>) / (SELECT COUNT(</t>
    </r>
    <r>
      <rPr>
        <sz val="11"/>
        <color theme="1"/>
        <rFont val="Aptos Narrow"/>
        <family val="2"/>
        <scheme val="minor"/>
      </rPr>
      <t>) FROM school_competitions), 2) FROM school_competitions WHERE prize_rank &lt;= 2;</t>
    </r>
  </si>
  <si>
    <t>SELECT COUNT(DISTINCT helped_student_id) FROM peer_help WHERE helper_id = (SELECT student_id FROM students WHERE name = 'Aarav');</t>
  </si>
  <si>
    <t>SELECT COUNT(*) FROM transport WHERE bus_time &lt; '07:30:00';</t>
  </si>
  <si>
    <t>SELECT COUNT(*) FROM science_exhibition WHERE topic LIKE '%environment%' AND year &gt;= YEAR(CURDATE()) - 3;</t>
  </si>
  <si>
    <t>SELECT AVG(play_time_minutes) FROM sports_participation WHERE sport = 'Football' AND time_slot = 'Lunch Break';</t>
  </si>
  <si>
    <t>SELECT COUNT(DISTINCT student_id) FROM class_attendance WHERE subject = 'English' AND MONTH(date) = MONTH(CURDATE()) - 1;</t>
  </si>
  <si>
    <t>SELECT student_name FROM competition_participants WHERE competition_name = 'Poetry Competition' AND organized_by = 'Me';</t>
  </si>
  <si>
    <t>SELECT COUNT(*) FROM competition_participants WHERE competition_name = 'Poetry Competition' AND organized_by = 'Me' AND student_trait = 'Shy';</t>
  </si>
  <si>
    <t>SELECT AVG(speaking_skill_improvement) FROM student_feedback WHERE competition_name = 'Poetry Competition';</t>
  </si>
  <si>
    <t>SELECT COUNT(*) FROM poem_submissions WHERE competition_name = 'Poetry Competition';</t>
  </si>
  <si>
    <t>SELECT topic, COUNT(*) AS frequency FROM poem_submissions WHERE competition_name = 'Poetry Competition' GROUP BY topic ORDER BY frequency DESC;</t>
  </si>
  <si>
    <t>SELECT COUNT(*) FROM student_progress WHERE subject = 'Literature' AND improvement_flag = TRUE AND event = 'Poetry Competition';</t>
  </si>
  <si>
    <t>SELECT COUNT(*) FROM lesson_plans WHERE subject = 'English' AND MONTH(date) = MONTH(CURDATE()) - 1 AND (includes_story = TRUE OR includes_game = TRUE);</t>
  </si>
  <si>
    <t>SELECT COUNT(DISTINCT student_id) FROM class_participation WHERE lesson_type = 'Interactive' AND participation_level = 'High';</t>
  </si>
  <si>
    <t>SELECT student_name FROM extra_help_sessions WHERE subject = 'English' AND teacher = 'Me';</t>
  </si>
  <si>
    <t>SELECT COUNT(*) FROM student_progress WHERE subject = 'Grammar' AND improvement_flag = TRUE AND month = MONTH(CURDATE()) - 1;</t>
  </si>
  <si>
    <t>SELECT feedback FROM student_feedback WHERE competition_name = 'Poetry Competition';</t>
  </si>
  <si>
    <t>SELECT COUNT(*) FROM student_progress WHERE subject = 'English' AND aspect = 'Class Discussion' AND improvement_flag = TRUE;</t>
  </si>
  <si>
    <r>
      <t>SELECT ROUND(100.0 * COUNT(</t>
    </r>
    <r>
      <rPr>
        <i/>
        <sz val="11"/>
        <color theme="1"/>
        <rFont val="Aptos Narrow"/>
        <family val="2"/>
        <scheme val="minor"/>
      </rPr>
      <t>) / (SELECT COUNT(</t>
    </r>
    <r>
      <rPr>
        <sz val="11"/>
        <color theme="1"/>
        <rFont val="Aptos Narrow"/>
        <family val="2"/>
        <scheme val="minor"/>
      </rPr>
      <t>) FROM students WHERE teacher = 'Me'), 2) FROM student_progress WHERE aspect = 'Public Speaking' AND improvement_flag = TRUE;</t>
    </r>
  </si>
  <si>
    <t>SELECT COUNT(*) FROM lesson_plans WHERE subject = 'English' AND includes_real_life_examples = TRUE AND MONTH(date) = MONTH(CURDATE()) - 1;</t>
  </si>
  <si>
    <t>SELECT COUNT(DISTINCT student_id) FROM one_on_one_requests WHERE subject = 'English' AND reason = 'Post Poetry Competition Help';</t>
  </si>
  <si>
    <r>
      <t>SELECT ROUND(100.0 * (SELECT COUNT(</t>
    </r>
    <r>
      <rPr>
        <i/>
        <sz val="11"/>
        <color theme="1"/>
        <rFont val="Aptos Narrow"/>
        <family val="2"/>
        <scheme val="minor"/>
      </rPr>
      <t>) FROM class_attendance WHERE subject = 'English' AND semester = 'Current') / (SELECT COUNT(</t>
    </r>
    <r>
      <rPr>
        <sz val="11"/>
        <color theme="1"/>
        <rFont val="Aptos Narrow"/>
        <family val="2"/>
        <scheme val="minor"/>
      </rPr>
      <t>) FROM class_attendance WHERE subject = 'English' AND semester = 'Previous'), 2);</t>
    </r>
  </si>
  <si>
    <t>SELECT COUNT(*) FROM student_progress WHERE subject IN ('Grammar', 'Literature') AND improvement_flag = TRUE GROUP BY student_id HAVING COUNT(DISTINCT subject) = 2;</t>
  </si>
  <si>
    <t>SELECT activity_type, COUNT(*) AS effectiveness FROM lesson_feedback WHERE subject = 'English' GROUP BY activity_type ORDER BY effectiveness DESC;</t>
  </si>
  <si>
    <t>SELECT COUNT(*) FROM competition_participants WHERE student_id IN (SELECT student_id FROM students WHERE class_teacher = 'Me') AND competition_name != 'Poetry Competition';</t>
  </si>
  <si>
    <t>SELECT COUNT(*) FROM students WHERE school_name = 'Bluebell International School' AND status = 'Enrolled';</t>
  </si>
  <si>
    <t>SELECT grade, ROUND(100.0 * COUNT(present) / COUNT(*), 2) AS attendance_rate FROM attendance WHERE MONTH(date) = MONTH(CURDATE()) - 1 GROUP BY grade;</t>
  </si>
  <si>
    <t>SELECT COUNT(*) FROM admissions WHERE MONTH(application_date) = MONTH(CURDATE()) - 1 AND status = 'Admitted';</t>
  </si>
  <si>
    <t>SELECT classroom_id FROM inventory WHERE quantity &lt; minimum_required;</t>
  </si>
  <si>
    <t>SELECT COUNT(*) FROM fee_payments WHERE payment_date &gt;= DATE_SUB(CURDATE(), INTERVAL 3 MONTH);</t>
  </si>
  <si>
    <t>SELECT student_id, student_name FROM students WHERE fee_status = 'Pending';</t>
  </si>
  <si>
    <t>SELECT COUNT(*) FROM parent_visits WHERE visit_reason = 'Admission' AND visit_date BETWEEN DATE_SUB(CURDATE(), INTERVAL 7 DAY) AND CURDATE();</t>
  </si>
  <si>
    <t>SELECT COUNT(*) FROM supply_requests WHERE request_date &gt;= DATE_SUB(CURDATE(), INTERVAL 30 DAY);</t>
  </si>
  <si>
    <t>SELECT ROUND(AVG(present_rate), 2) FROM (SELECT date, ROUND(100.0 * COUNT(present) / COUNT(*), 2) AS present_rate FROM attendance WHERE WEEK(date) = WEEK((SELECT event_date FROM events WHERE event_name = 'Annual Day')) GROUP BY date) AS daily_rates;</t>
  </si>
  <si>
    <t>SELECT COUNT(DISTINCT student_id) FROM event_participation WHERE event_name = 'Annual Day';</t>
  </si>
  <si>
    <t>SELECT COUNT(DISTINCT teacher_id) FROM event_organizers WHERE event_name = 'Annual Day';</t>
  </si>
  <si>
    <t>SELECT MONTH(date) AS month, grade, ROUND(100.0 * COUNT(present) / COUNT(*), 2) AS attendance_rate FROM attendance GROUP BY MONTH(date), grade ORDER BY month, grade;</t>
  </si>
  <si>
    <t>SELECT COUNT(*) FROM student_transfers WHERE transfer_date &gt;= DATE_SUB(CURDATE(), INTERVAL 1 YEAR);</t>
  </si>
  <si>
    <t>SELECT COUNT(DISTINCT classroom_id) FROM inventory WHERE quantity &lt; minimum_required;</t>
  </si>
  <si>
    <t>SELECT COUNT(*) FROM admissions WHERE status = 'Pending Review';</t>
  </si>
  <si>
    <t>SELECT query_type, COUNT(*) AS frequency FROM parent_queries WHERE category = 'Admission' GROUP BY query_type ORDER BY frequency DESC;</t>
  </si>
  <si>
    <t>SELECT COUNT(*) FROM teacher_reports WHERE issue_type = 'Classroom Resources' AND MONTH(report_date) = MONTH(CURDATE()) - 1;</t>
  </si>
  <si>
    <t>SELECT COUNT(*) FROM fee_reminders WHERE MONTH(sent_date) = MONTH(CURDATE()) - 1;</t>
  </si>
  <si>
    <t>SELECT ROUND(AVG(DATEDIFF(acceptance_date, application_date)), 2) AS avg_processing_days FROM admissions WHERE status = 'Admitted';</t>
  </si>
  <si>
    <t>SELECT grade, COUNT(*) AS waitlisted_students FROM admission_waitlist GROUP BY grade;</t>
  </si>
  <si>
    <t>SELECT * FROM attendance WHERE student_name = 'Ananya' AND term = 'Current';</t>
  </si>
  <si>
    <t>SELECT COUNT(*) FROM parent_teacher_meetings WHERE parent_name = 'Me' AND academic_year = '2024-2025';</t>
  </si>
  <si>
    <t>SELECT trend FROM academic_progress WHERE student_name = 'Ananya' AND term = 'Current';</t>
  </si>
  <si>
    <t>SELECT * FROM exam_schedule WHERE grade = (SELECT grade FROM students WHERE name = 'Ananya') AND date &gt;= CURDATE();</t>
  </si>
  <si>
    <t>SELECT COUNT(*) FROM counselor_visits WHERE student_name = 'Ananya';</t>
  </si>
  <si>
    <t>SELECT * FROM grades WHERE student_name = 'Ananya' AND subject = 'Math' AND date BETWEEN DATE_SUB(CURDATE(), INTERVAL 2 MONTH) AND CURDATE();</t>
  </si>
  <si>
    <t>SELECT subject, MAX(score) AS highest_score, MIN(score) AS lowest_score FROM grades WHERE student_name = 'Ananya' GROUP BY subject ORDER BY score DESC;</t>
  </si>
  <si>
    <t>SELECT COUNT(*) FROM assignments WHERE student_name = 'Ananya' AND submitted_on_time = TRUE AND submission_date BETWEEN DATE_SUB(CURDATE(), INTERVAL 1 MONTH) AND CURDATE();</t>
  </si>
  <si>
    <t>SELECT COUNT(*) FROM remedial_sessions WHERE student_name = 'Ananya' AND subject = 'Math';</t>
  </si>
  <si>
    <t>SELECT feedback FROM teacher_feedback WHERE student_name = 'Ananya' AND subject = 'Math' AND improvement_flag = TRUE ORDER BY feedback_date DESC LIMIT 1;</t>
  </si>
  <si>
    <t>SELECT COUNT(*) FROM competitions WHERE student_name = 'Ananya' AND category = 'Art' AND YEAR(date) = YEAR(CURDATE());</t>
  </si>
  <si>
    <t>SELECT COUNT(*) FROM competitions WHERE event_name = (SELECT event_name FROM competitions WHERE student_name = 'Ananya' AND position = '1st' AND category = 'Art');</t>
  </si>
  <si>
    <t>SELECT * FROM student_portfolio WHERE student_name = 'Ananya' AND category = 'Art' AND award_status = 'First Prize' AND platform = 'School App';</t>
  </si>
  <si>
    <t>SELECT activity_name FROM student_activities WHERE student_name = 'Ananya' AND semester = 'Current' AND status = 'Active';</t>
  </si>
  <si>
    <t>SELECT COUNT(*) FROM teacher_comments WHERE student_name = 'Ananya' AND source = 'School Portal';</t>
  </si>
  <si>
    <t>SELECT topic FROM teacher_feedback WHERE student_name = 'Ananya' AND sentiment = 'Enjoys' GROUP BY topic ORDER BY COUNT(*) DESC LIMIT 1;</t>
  </si>
  <si>
    <t>SELECT COUNT(*) FROM messages WHERE receiver = 'Me' AND source = 'Teacher' AND platform = 'School App';</t>
  </si>
  <si>
    <t>SELECT frequency FROM report_settings WHERE grade = 7 AND report_type = 'Weekly Progress';</t>
  </si>
  <si>
    <t>SELECT resource_name FROM recommended_resources WHERE subject = 'Math' AND grade = (SELECT grade FROM students WHERE name = 'Ananya');</t>
  </si>
  <si>
    <t>SELECT COUNT(*) FROM parent_achievements WHERE shared_on = 'School App' AND YEAR(date_shared) = YEAR(CURDATE());</t>
  </si>
  <si>
    <t>SELECT ROUND((SUM(present_days) / SUM(total_days)) * 100, 2) AS attendance_rate FROM attendance WHERE grade = 9 AND MONTH(date) = MONTH(CURDATE()) - 1;</t>
  </si>
  <si>
    <t>SELECT section, COUNT(*) AS absentees FROM attendance WHERE grade = 9 AND status = 'Absent' AND MONTH(date) = MONTH(CURDATE()) - 1 GROUP BY section ORDER BY absentees DESC LIMIT 1;</t>
  </si>
  <si>
    <t>SELECT MONTH(date) AS month, ROUND((SUM(present_days) / SUM(total_days)) * 100, 2) AS attendance_rate FROM attendance WHERE grade = 9 AND date &gt;= DATE_SUB(CURDATE(), INTERVAL 3 MONTH) GROUP BY MONTH(date);</t>
  </si>
  <si>
    <t>SELECT COUNT(*) FROM students WHERE grade = 9 AND section = (SELECT section FROM attendance WHERE grade = 9 GROUP BY section ORDER BY SUM(status = 'Absent') DESC LIMIT 1) AND reported_stress = TRUE;</t>
  </si>
  <si>
    <t>SELECT ROUND((SUM(present_days) / SUM(total_days)) * 100, 2) AS attendance_rate FROM attendance WHERE grade = 9 AND date BETWEEN (SELECT session_date FROM stress_sessions ORDER BY session_date DESC LIMIT 1) AND CURDATE();</t>
  </si>
  <si>
    <t>SELECT COUNT(*) FROM session_attendance WHERE session_type = 'Stress Management' AND session_date &gt;= DATE_SUB(CURDATE(), INTERVAL 1 MONTH);</t>
  </si>
  <si>
    <t>SELECT student_id, student_name FROM attendance_summary WHERE grade = 9 AND attendance_status = 'Irregular';</t>
  </si>
  <si>
    <r>
      <t>SELECT ROUND((COUNT(</t>
    </r>
    <r>
      <rPr>
        <i/>
        <sz val="11"/>
        <color theme="1"/>
        <rFont val="Aptos Narrow"/>
        <family val="2"/>
        <scheme val="minor"/>
      </rPr>
      <t>) / (SELECT COUNT(</t>
    </r>
    <r>
      <rPr>
        <sz val="11"/>
        <color theme="1"/>
        <rFont val="Aptos Narrow"/>
        <family val="2"/>
        <scheme val="minor"/>
      </rPr>
      <t>) FROM students WHERE grade = 9)) * 100, 2) AS improved_percentage FROM attendance_intervention WHERE grade = 9 AND post_intervention_status = 'Improved';</t>
    </r>
  </si>
  <si>
    <t>SELECT student_id, student_name FROM academic_risk_view WHERE risk_level = 'High';</t>
  </si>
  <si>
    <t>SELECT COUNT(*) FROM academic_support WHERE improvement_flag = TRUE AND post_score &gt; pre_score;</t>
  </si>
  <si>
    <t>SELECT term, AVG(score) AS average_math_score FROM grades WHERE subject = 'Math' GROUP BY term ORDER BY term DESC LIMIT 2;</t>
  </si>
  <si>
    <t>SELECT teacher_id, teacher_name FROM teacher_feedback GROUP BY teacher_id, teacher_name ORDER BY AVG(rating) DESC LIMIT 1;</t>
  </si>
  <si>
    <t>SELECT COUNT(*) FROM grades WHERE subject = 'English' AND score &lt; (SELECT AVG(score) FROM grades WHERE subject = 'English' AND exam_date = (SELECT MAX(exam_date) FROM grades WHERE subject = 'English'));</t>
  </si>
  <si>
    <t>SELECT concern, COUNT(*) AS frequency FROM parent_feedback GROUP BY concern ORDER BY frequency DESC;</t>
  </si>
  <si>
    <t>SELECT grade, AVG(score) AS avg_score_increase FROM exam_scores GROUP BY grade ORDER BY avg_score_increase DESC LIMIT 1;</t>
  </si>
  <si>
    <t>SELECT COUNT(*) FROM performance_dashboards WHERE support_needed = TRUE;</t>
  </si>
  <si>
    <t>SELECT subject, MAX(score) - MIN(score) AS performance_gap FROM grades GROUP BY subject;</t>
  </si>
  <si>
    <t>SELECT student_id, student_name FROM academic_progress WHERE date &gt;= DATE_SUB(CURDATE(), INTERVAL 2 MONTH) ORDER BY (new_score - old_score) DESC LIMIT 5;</t>
  </si>
  <si>
    <t>SELECT ROUND(AVG(post_score - pre_score), 2) AS avg_score_change FROM academic_interventions WHERE post_score IS NOT NULL AND pre_score IS NOT NULL;</t>
  </si>
  <si>
    <t>SELECT subject FROM performance_summary WHERE performance_status = 'Needs Attention' GROUP BY subject ORDER BY AVG(score) ASC LIMIT 3;</t>
  </si>
  <si>
    <t>SELECT COUNT(*) FROM devices WHERE status = 'Active' AND type IN ('Computer', 'Smart Board', 'Projector');</t>
  </si>
  <si>
    <t>SELECT COUNT(*) FROM tech_issues WHERE issue_type = 'Login' AND reported_by IN ('Staff', 'Student') AND report_date &gt;= DATE_SUB(CURDATE(), INTERVAL 1 MONTH);</t>
  </si>
  <si>
    <t>SELECT device_id, device_name FROM devices WHERE antivirus_status = 'Outdated';</t>
  </si>
  <si>
    <t>SELECT classroom_id, COUNT(*) AS usage_count FROM smartboard_usage GROUP BY classroom_id ORDER BY usage_count DESC;</t>
  </si>
  <si>
    <t>SELECT COUNT(*) FROM online_class_logs WHERE platform IN ('Google Meet', 'Microsoft Teams') AND user_role = 'Teacher' AND activity_status = 'Active';</t>
  </si>
  <si>
    <t>SELECT COUNT(*) FROM tech_issues WHERE issue_context = 'Virtual Class' AND user_role = 'Student' AND YEAR(issue_date) = YEAR(CURDATE()) - 1;</t>
  </si>
  <si>
    <t>SELECT issue_description, COUNT(*) AS frequency FROM tech_issues WHERE issue_context = 'Online Learning' GROUP BY issue_description ORDER BY frequency DESC;</t>
  </si>
  <si>
    <t>SELECT classroom_id, COUNT(*) AS hardware_issues FROM tech_issues WHERE category = 'Hardware' AND report_date &gt;= DATE_SUB(CURDATE(), INTERVAL 30 DAY) GROUP BY classroom_id ORDER BY hardware_issues DESC;</t>
  </si>
  <si>
    <t>SELECT COUNT(*) FROM login_attempts WHERE status = 'Failed' AND attempt_date &gt;= DATE_SUB(CURDATE(), INTERVAL 7 DAY);</t>
  </si>
  <si>
    <t>SELECT * FROM network_activity WHERE activity_type = 'Suspicious' AND activity_time BETWEEN DATE_SUB(CURDATE(), INTERVAL 7 DAY) AND CURDATE() AND time_of_day = 'Off-Hours';</t>
  </si>
  <si>
    <t>SELECT ip_address FROM blocked_ips WHERE block_reason = 'Cyberattack Attempt' AND block_date &gt;= DATE_SUB(CURDATE(), INTERVAL 30 DAY);</t>
  </si>
  <si>
    <t>SELECT attack_time, location FROM cybersecurity_logs WHERE activity_type = 'Intrusion' AND detection_type = 'Cyberattack';</t>
  </si>
  <si>
    <t>SELECT COUNT(*) FROM firewall_updates WHERE update_date &gt;= DATE_SUB(CURDATE(), INTERVAL 1 MONTH);</t>
  </si>
  <si>
    <t>SELECT COUNT(*) FROM system_patches WHERE patch_status = 'Applied' AND semester = 'Current';</t>
  </si>
  <si>
    <t>SELECT zone, ROUND(AVG(bandwidth_usage), 2) AS avg_bandwidth FROM network_traffic GROUP BY zone ORDER BY avg_bandwidth DESC;</t>
  </si>
  <si>
    <t>SELECT teacher_id, COUNT(*) AS reset_count FROM password_resets WHERE term = 'Current' GROUP BY teacher_id ORDER BY reset_count DESC LIMIT 1;</t>
  </si>
  <si>
    <t>SELECT COUNT(*) FROM it_support_tickets WHERE status != 'Resolved';</t>
  </si>
  <si>
    <t>SELECT COUNT(*) FROM training_sessions WHERE audience = 'Teachers' AND trainer = 'Me' AND academic_year = '2024-2025';</t>
  </si>
  <si>
    <r>
      <t>SELECT ROUND((COUNT(</t>
    </r>
    <r>
      <rPr>
        <i/>
        <sz val="11"/>
        <color theme="1"/>
        <rFont val="Aptos Narrow"/>
        <family val="2"/>
        <scheme val="minor"/>
      </rPr>
      <t>) / (SELECT COUNT(</t>
    </r>
    <r>
      <rPr>
        <sz val="11"/>
        <color theme="1"/>
        <rFont val="Aptos Narrow"/>
        <family val="2"/>
        <scheme val="minor"/>
      </rPr>
      <t>) FROM devices)) * 100, 2) AS maintenance_due_percentage FROM devices WHERE maintenance_due = TRUE;</t>
    </r>
  </si>
  <si>
    <t>SELECT COUNT(DISTINCT student_id) FROM platform_access WHERE platform_type = 'Online Learning' AND access_date &gt;= DATE_SUB(CURDATE(), INTERVAL 7 DAY);</t>
  </si>
  <si>
    <t>School DB</t>
  </si>
  <si>
    <t>science_exhibition</t>
  </si>
  <si>
    <t>school_competitions</t>
  </si>
  <si>
    <t>attendance</t>
  </si>
  <si>
    <t>students</t>
  </si>
  <si>
    <t>sports_participation</t>
  </si>
  <si>
    <t>transport</t>
  </si>
  <si>
    <t>peer_help</t>
  </si>
  <si>
    <t>lab_experiments</t>
  </si>
  <si>
    <t>class_attendance</t>
  </si>
  <si>
    <t>competition_participants</t>
  </si>
  <si>
    <t>student_feedback</t>
  </si>
  <si>
    <t>poem_submissions</t>
  </si>
  <si>
    <t>student_progress</t>
  </si>
  <si>
    <t>lesson_plans</t>
  </si>
  <si>
    <t>class_participation</t>
  </si>
  <si>
    <t>extra_help_sessions</t>
  </si>
  <si>
    <t>one_on_one_requests</t>
  </si>
  <si>
    <t>parent_visits</t>
  </si>
  <si>
    <t>supply_requests</t>
  </si>
  <si>
    <t>event_participation</t>
  </si>
  <si>
    <t>event_organizers</t>
  </si>
  <si>
    <t>student_transfers</t>
  </si>
  <si>
    <t>admissions</t>
  </si>
  <si>
    <t>fee_payments</t>
  </si>
  <si>
    <t>fee_reminders</t>
  </si>
  <si>
    <t>teacher_reports</t>
  </si>
  <si>
    <t>admission_waitlist</t>
  </si>
  <si>
    <t>parent_queries</t>
  </si>
  <si>
    <t>grades</t>
  </si>
  <si>
    <t>parent_teacher_meetings</t>
  </si>
  <si>
    <t>assignments</t>
  </si>
  <si>
    <t>remedial_sessions</t>
  </si>
  <si>
    <t>teacher_feedback</t>
  </si>
  <si>
    <t>competitions</t>
  </si>
  <si>
    <t>student_portfolio</t>
  </si>
  <si>
    <t>student_activities</t>
  </si>
  <si>
    <t>academic_progress</t>
  </si>
  <si>
    <t>teacher_comments</t>
  </si>
  <si>
    <t>exam_schedule</t>
  </si>
  <si>
    <t>counselor_visits</t>
  </si>
  <si>
    <t>messages</t>
  </si>
  <si>
    <t>report_settings</t>
  </si>
  <si>
    <t>recommended_resources</t>
  </si>
  <si>
    <t>parent_achievements</t>
  </si>
  <si>
    <t>attendance_summary</t>
  </si>
  <si>
    <t>attendance_intervention</t>
  </si>
  <si>
    <t>academic_risk_view</t>
  </si>
  <si>
    <t>academic_support</t>
  </si>
  <si>
    <t>performance_dashboards</t>
  </si>
  <si>
    <t>performance_summary</t>
  </si>
  <si>
    <t>academic_interventions</t>
  </si>
  <si>
    <t>devices</t>
  </si>
  <si>
    <t>tech_issues</t>
  </si>
  <si>
    <t>smartboard_usage</t>
  </si>
  <si>
    <t>online_class_logs</t>
  </si>
  <si>
    <t>network_activity</t>
  </si>
  <si>
    <t>blocked_ips</t>
  </si>
  <si>
    <t>cybersecurity_logs</t>
  </si>
  <si>
    <t>firewall_updates</t>
  </si>
  <si>
    <t>system_patches</t>
  </si>
  <si>
    <t>network_traffic</t>
  </si>
  <si>
    <t>password_resets</t>
  </si>
  <si>
    <t>it_support_tickets</t>
  </si>
  <si>
    <t>training_sessions</t>
  </si>
  <si>
    <t>platform_access</t>
  </si>
  <si>
    <t>year, student_id, student_name, project_title, topic, class, prize</t>
  </si>
  <si>
    <t>student_name, year, prize_rank, event_name, category, position</t>
  </si>
  <si>
    <t>student_name, academic_year, date, grade, section, status, present</t>
  </si>
  <si>
    <t>student_id, student_name, favorite_subject, participates_in_lab, dream_career, class_teacher, grade, section, reported_stress, fee_status, school_name, status</t>
  </si>
  <si>
    <t>student_id, sport, time_slot, play_time_minutes</t>
  </si>
  <si>
    <t>student_id, bus_time</t>
  </si>
  <si>
    <t>helper_id, helped_student_id, activity</t>
  </si>
  <si>
    <t>subject, hours_per_week</t>
  </si>
  <si>
    <t>student_id, subject, date, attendance_status</t>
  </si>
  <si>
    <t>competition_name, student_name, organized_by, student_trait</t>
  </si>
  <si>
    <t>competition_name, speaking_skill_improvement, feedback</t>
  </si>
  <si>
    <t>competition_name, topic</t>
  </si>
  <si>
    <t>student_id, subject, improvement_flag, event, month, aspect</t>
  </si>
  <si>
    <t>subject, date, includes_story, includes_game, includes_real_life_examples</t>
  </si>
  <si>
    <t>student_id, lesson_type, participation_level</t>
  </si>
  <si>
    <t>subject, teacher, student_name</t>
  </si>
  <si>
    <t>subject, reason, student_id</t>
  </si>
  <si>
    <t>(already listed)</t>
  </si>
  <si>
    <t>student_id, grade, attendance_status</t>
  </si>
  <si>
    <t>grade, post_intervention_status</t>
  </si>
  <si>
    <t>student_id, risk_level</t>
  </si>
  <si>
    <t>improvement_flag, post_score, pre_score</t>
  </si>
  <si>
    <t>student_name, subject, date, score, term, exam_date</t>
  </si>
  <si>
    <t>teacher_id, teacher_name, student_name, subject, feedback, improvement_flag, feedback_date, sentiment, topic, rating</t>
  </si>
  <si>
    <t>student_name, submitted_on_time, submission_date</t>
  </si>
  <si>
    <t>student_name, subject</t>
  </si>
  <si>
    <t>student_name, category, event_name, date, position</t>
  </si>
  <si>
    <t>student_name, category, award_status, platform</t>
  </si>
  <si>
    <t>student_name, semester, status, activity_name</t>
  </si>
  <si>
    <t>student_name, term, date, new_score, old_score</t>
  </si>
  <si>
    <t>student_name, source</t>
  </si>
  <si>
    <t>grade, date</t>
  </si>
  <si>
    <t>student_name</t>
  </si>
  <si>
    <t>receiver, source, platform</t>
  </si>
  <si>
    <t>grade, report_type</t>
  </si>
  <si>
    <t>subject, grade, resource_name</t>
  </si>
  <si>
    <t>shared_on, date_shared</t>
  </si>
  <si>
    <t>device_id, device_name, status, type, antivirus_status, maintenance_due</t>
  </si>
  <si>
    <t>issue_type, reported_by, issue_context, user_role, issue_date, category, report_date, issue_description</t>
  </si>
  <si>
    <t>classroom_id, usage_count</t>
  </si>
  <si>
    <t>platform, user_role, activity_status</t>
  </si>
  <si>
    <t>status, attempt_date</t>
  </si>
  <si>
    <t>activity_type, activity_time, time_of_day</t>
  </si>
  <si>
    <t>ip_address, block_reason, block_date</t>
  </si>
  <si>
    <t>attack_time, location, activity_type, detection_type</t>
  </si>
  <si>
    <t>update_date</t>
  </si>
  <si>
    <t>patch_status, semester</t>
  </si>
  <si>
    <t>zone, bandwidth_usage</t>
  </si>
  <si>
    <t>teacher_id, term</t>
  </si>
  <si>
    <t>status</t>
  </si>
  <si>
    <t>audience, trainer, academic_year</t>
  </si>
  <si>
    <t>student_id, platform_type, access_date</t>
  </si>
  <si>
    <r>
      <t>classroom_inventory</t>
    </r>
    <r>
      <rPr>
        <sz val="11"/>
        <color theme="1"/>
        <rFont val="Aptos Narrow"/>
        <family val="2"/>
        <scheme val="minor"/>
      </rPr>
      <t xml:space="preserve"> or </t>
    </r>
    <r>
      <rPr>
        <b/>
        <sz val="11"/>
        <color theme="1"/>
        <rFont val="Aptos Narrow"/>
        <family val="2"/>
        <scheme val="minor"/>
      </rPr>
      <t>inventory</t>
    </r>
  </si>
  <si>
    <t>classroom_id, quantity, minimum_required</t>
  </si>
  <si>
    <t>payment_date</t>
  </si>
  <si>
    <t>visit_reason, visit_date</t>
  </si>
  <si>
    <t>request_date</t>
  </si>
  <si>
    <t>event_name, student_id</t>
  </si>
  <si>
    <t>event_name, teacher_id</t>
  </si>
  <si>
    <t>transfer_date</t>
  </si>
  <si>
    <t>application_date, status, acceptance_date</t>
  </si>
  <si>
    <t>category, query_type</t>
  </si>
  <si>
    <t>issue_type, report_date</t>
  </si>
  <si>
    <t>sent_date</t>
  </si>
  <si>
    <t>grade</t>
  </si>
  <si>
    <t>parent_name, academic_year</t>
  </si>
  <si>
    <t>support_needed</t>
  </si>
  <si>
    <t>performance_status, subject</t>
  </si>
  <si>
    <t>post_score, pre_score</t>
  </si>
  <si>
    <t>SELECT c.course_id, c.course_name FROM Registrations r JOIN Courses c ON r.course_id = c.course_id WHERE r.student_id = :student_id AND r.semester = :current_semester;</t>
  </si>
  <si>
    <t>SELECT SUM(c.credits) AS total_credits, CASE WHEN SUM(c.credits) &lt;= 18 THEN 'Within Limit' ELSE 'Over Limit' END AS credit_status FROM Registrations r JOIN Courses c ON r.course_id = c.course_id WHERE r.student_id = :student_id AND r.semester = :current_semester;</t>
  </si>
  <si>
    <t>SELECT r.current_grade FROM Registrations r JOIN Courses c ON r.course_id = c.course_id WHERE r.student_id = :student_id AND c.course_name = 'Artificial Intelligence' AND r.semester = :current_semester;</t>
  </si>
  <si>
    <t>SELECT AVG(r.attendance_percentage) AS overall_attendance FROM Registrations r WHERE r.student_id = :student_id AND r.semester = :current_semester;</t>
  </si>
  <si>
    <t>SELECT e.exam_date, c.course_name FROM Exams e JOIN Courses c ON e.course_id = c.course_id JOIN Registrations r ON r.course_id = e.course_id AND r.student_id = :student_id WHERE r.semester = :current_semester AND e.semester = :current_semester AND e.exam_date &gt;= CURRENT_DATE ORDER BY e.exam_date;</t>
  </si>
  <si>
    <t>SELECT COUNT(DISTINCT r.student_id) AS enrolled_students FROM Registrations r JOIN Courses c ON r.course_id = c.course_id WHERE c.course_name = 'Artificial Intelligence' AND r.semester = :current_semester;</t>
  </si>
  <si>
    <t>SELECT b.title, b.author, bl.reserved_date FROM BookLoans bl JOIN Books b ON bl.book_id = b.book_id WHERE bl.student_id = :student_id AND bl.reserved_date &gt;= CURRENT_DATE - INTERVAL '30 days';</t>
  </si>
  <si>
    <t>SELECT b.title, bl.due_date FROM BookLoans bl JOIN Books b ON bl.book_id = b.book_id WHERE bl.student_id = :student_id AND bl.returned_date IS NULL;</t>
  </si>
  <si>
    <t>SELECT resolution_status FROM SupportTickets WHERE student_id = :student_id AND issue_type = 'course registration' AND raised_date BETWEEN :last_semester_start AND :last_semester_end;</t>
  </si>
  <si>
    <t>SELECT EXTRACT(EPOCH FROM (resolved_date - raised_date))/3600 AS hours_to_resolve FROM SupportTickets WHERE student_id = :student_id AND issue_type = 'credit overload' AND resolved_date IS NOT NULL;</t>
  </si>
  <si>
    <t>SELECT action, access_date FROM AcademicTranscriptAccess WHERE student_id = :student_id AND access_date &gt;= CURRENT_DATE - INTERVAL '30 days';</t>
  </si>
  <si>
    <t>SELECT c.club_name FROM ClubMemberships cm JOIN Clubs c ON cm.club_id = c.club_id WHERE cm.student_id = :student_id;</t>
  </si>
  <si>
    <t>SELECT s.student_id, s.name FROM ClubMemberships cm JOIN Clubs c ON cm.club_id = c.club_id JOIN Students s ON cm.student_id = s.student_id WHERE c.club_name = 'Entrepreneurship Club' AND s.program = 'Business Administration' AND s.student_id &lt;&gt; :student_id;</t>
  </si>
  <si>
    <t>SELECT ce.event_name, ce.event_date FROM ClubEvents ce JOIN Clubs c ON ce.club_id = c.club_id JOIN ClubMemberships cm ON cm.club_id = c.club_id WHERE c.club_name = 'Entrepreneurship Club' AND cm.student_id = :student_id AND ce.event_date BETWEEN DATE_TRUNC('month', CURRENT_DATE + INTERVAL '1 month') AND (DATE_TRUNC('month', CURRENT_DATE + INTERVAL '2 month') - INTERVAL '1 day');</t>
  </si>
  <si>
    <t>SELECT SUM(c.credits) AS completed_credits FROM Registrations r JOIN Courses c ON r.course_id = c.course_id WHERE r.student_id = :student_id AND r.grade IN ('A','B','C') /* or whatever passing grades */;</t>
  </si>
  <si>
    <t>SELECT c.course_name, a.due_date, a.assignment_type FROM Assignments a JOIN Courses c ON a.course_id = c.course_id JOIN Registrations r ON r.course_id = c.course_id WHERE r.student_id = :student_id AND r.semester = :current_semester AND a.due_date BETWEEN CURRENT_DATE AND CURRENT_DATE + INTERVAL '7 days';</t>
  </si>
  <si>
    <t>SELECT AVG(CAST(r.grade AS numeric)) AS avg_grade FROM Registrations r JOIN Courses c ON r.course_id = c.course_id WHERE c.course_name = 'Artificial Intelligence' AND r.semester = :current_semester;</t>
  </si>
  <si>
    <t>SELECT COUNT(*) AS tickets_raised FROM SupportTickets WHERE student_id = :student_id;</t>
  </si>
  <si>
    <t>SELECT course_id, course_name FROM (SELECT c.course_id, c.course_name, (dropped_out / NULLIF(total_enrolled,0)) AS dropout_rate FROM ( SELECT course_id, COUNT(*) AS total_enrolled, SUM(CASE WHEN status = 'dropped' THEN 1 ELSE 0 END) AS dropped_out FROM Registrations r JOIN Students s ON r.student_id = s.student_id WHERE r.semester = :last_semester AND s.program IN ('Computer Science','Business Administration') GROUP BY course_id ) sub JOIN Courses c ON sub.course_id = c.course_id ORDER BY dropout_rate DESC LIMIT 1 ) sub2;</t>
  </si>
  <si>
    <t>SELECT DATE_TRUNC('month', login_date) AS month, COUNT(*) AS login_count, STRING_AGG(features_used, ',') AS features_used FROM PortalLogins WHERE student_id = :student_id GROUP BY month ORDER BY month DESC;</t>
  </si>
  <si>
    <t>SELECT r.course_id, c.course_name, ARRAY_AGG(DISTINCT r.student_id) AS enrolled_students FROM Registrations r JOIN Courses c ON r.course_id = c.course_id WHERE c.instructor_id = :instructor_id AND r.semester = :current_semester GROUP BY r.course_id, c.course_name;</t>
  </si>
  <si>
    <t>SELECT r.student_id, r.course_id, CASE WHEN COUNT(pa.access_type) = 2 THEN 'Yes' ELSE 'No' END AS accessed_all FROM PortalAccess pa JOIN Registrations r ON pa.student_id = r.student_id AND pa.course_id = r.course_id WHERE r.course_id IN (SELECT course_id FROM Courses WHERE instructor_id = :instructor_id AND semester = :current_semester) AND pa.access_date &gt;= CURRENT_DATE - INTERVAL '7 days' GROUP BY r.student_id, r.course_id HAVING COUNT(DISTINCT pa.access_type) &lt; 2;</t>
  </si>
  <si>
    <t>SELECT c.course_id, c.course_name, AVG(r.attendance_percentage) AS avg_attendance FROM Registrations r JOIN Courses c ON r.course_id = c.course_id WHERE c.instructor_id = :instructor_id AND r.semester = :current_semester GROUP BY c.course_id, c.course_name;</t>
  </si>
  <si>
    <t>SELECT r.student_id, r.course_id FROM Attendance a JOIN Registrations r ON a.student_id = r.student_id AND a.course_id = r.course_id WHERE r.course_id IN (SELECT course_id FROM Courses WHERE instructor_id = :instructor_id AND semester = :current_semester) GROUP BY r.student_id, r.course_id HAVING MAX(a.consecutive_absences) &gt; 3;</t>
  </si>
  <si>
    <t>SELECT c.course_id, c.course_name, CASE WHEN COUNT(g.grade) = COUNT(r.student_id) THEN 'All Grades Submitted' ELSE 'Pending Grades' END AS grade_submission_status FROM Courses c LEFT JOIN Grades g ON c.course_id = g.course_id JOIN Registrations r ON c.course_id = r.course_id WHERE c.instructor_id = :instructor_id AND c.semester = :current_semester GROUP BY c.course_id, c.course_name;</t>
  </si>
  <si>
    <t>SELECT s.student_id, s.name FROM Students s JOIN ResearchAdvisors ra ON s.student_id = ra.student_id WHERE ra.advisor_id = :instructor_id AND s.program_level = 'Postgraduate' AND EXISTS (SELECT 1 FROM ProgressReports pr WHERE pr.student_id = s.student_id AND pr.submission_date &gt;= DATE_TRUNC('month', CURRENT_DATE));</t>
  </si>
  <si>
    <t>SELECT c.course_id, c.course_name, a.assignment_name, a.due_date FROM Assignments a JOIN Courses c ON a.course_id = c.course_id WHERE c.instructor_id = :instructor_id AND a.assignment_type = 'final' AND c.semester = :current_semester;</t>
  </si>
  <si>
    <t>SELECT COUNT(*) AS pending_queries FROM StudentQueries WHERE assigned_to = :instructor_id AND status = 'pending';</t>
  </si>
  <si>
    <t>SELECT c.course_id, c.course_name, AVG(CAST(r.grade AS numeric)) AS avg_grade FROM Registrations r JOIN Courses c ON r.course_id = c.course_id WHERE c.instructor_id = :instructor_id AND c.semester = :current_semester GROUP BY c.course_id, c.course_name;</t>
  </si>
  <si>
    <t>SELECT r.student_id, s.name FROM Registrations r JOIN Students s ON r.student_id = s.student_id JOIN AcademicProbation ap ON ap.student_id = s.student_id WHERE r.course_id IN (SELECT course_id FROM Courses WHERE instructor_id = :instructor_id AND semester = :current_semester);</t>
  </si>
  <si>
    <t>SELECT COUNT(*) AS leave_requests, lr.status FROM LeaveRequests lr WHERE lr.applicant_id = :instructor_id AND lr.academic_year = :current_academic_year GROUP BY lr.status;</t>
  </si>
  <si>
    <t>SELECT approval_status FROM TravelRequests WHERE requester_id = :instructor_id AND request_type = 'national conference' ORDER BY request_date DESC LIMIT 1;</t>
  </si>
  <si>
    <t>SELECT s.student_id, s.name FROM Students s JOIN AcademicAdvisors aa ON s.student_id = aa.student_id WHERE aa.advisor_id = :instructor_id AND s.year = 2;</t>
  </si>
  <si>
    <t>SELECT COUNT(*) AS elective_submissions FROM ElectivePlans ep JOIN AcademicAdvisors aa ON ep.student_id = aa.student_id WHERE aa.advisor_id = :instructor_id AND ep.submission_status = 'submitted';</t>
  </si>
  <si>
    <t>SELECT ep.elective_course_id, c.course_name, COUNT(*) AS selection_count FROM ElectivePlans ep JOIN Courses c ON ep.elective_course_id = c.course_id JOIN AcademicAdvisors aa ON ep.student_id = aa.student_id WHERE aa.advisor_id = :instructor_id AND c.level = 'elective' AND aa.student_year = 2 GROUP BY ep.elective_course_id, c.course_name ORDER BY selection_count DESC;</t>
  </si>
  <si>
    <t>SELECT c.course_id, c.course_name, AVG(ce.rating) AS avg_rating, COUNT(ce.feedback_id) AS feedback_count FROM CourseEvaluations ce JOIN Courses c ON ce.course_id = c.course_id WHERE c.instructor_id = :instructor_id AND c.semester = :last_semester GROUP BY c.course_id, c.course_name;</t>
  </si>
  <si>
    <t>SELECT r.student_id, s.name FROM Registrations r JOIN Students s ON r.student_id = s.student_id LEFT JOIN AssignmentSubmissions asub ON r.course_id = asub.course_id AND r.student_id = asub.student_id AND asub.assignment_type = 'final' WHERE r.course_id = (SELECT course_id FROM Courses WHERE course_name = 'Physics 202' AND instructor_id = :instructor_id AND semester = :current_semester) AND asub.submission_date IS NULL;</t>
  </si>
  <si>
    <t>SELECT f.file_name, f.upload_date, c.course_name FROM CourseMaterials f JOIN Courses c ON f.course_id = c.course_id WHERE c.instructor_id = :instructor_id AND f.upload_date BETWEEN (DATE_TRUNC('semester', CURRENT_DATE)) AND CURRENT_DATE;</t>
  </si>
  <si>
    <t>SELECT COUNT(DISTINCT pa.student_id) AS students_accessed, cm.course_id FROM PortalAccess pa JOIN CourseMaterials cm ON pa.material_id = cm.material_id WHERE cm.upload_date BETWEEN (DATE_TRUNC('semester', CURRENT_DATE)) AND (DATE_TRUNC('semester', CURRENT_DATE) + INTERVAL '7 days') AND cm.instructor_id = :instructor_id GROUP BY cm.course_id;</t>
  </si>
  <si>
    <t>SELECT c.course_id, c.course_name, COUNT(r.student_id) AS enrolled_students FROM Courses c JOIN Registrations r ON c.course_id = r.course_id WHERE c.instructor_id = :instructor_id AND c.semester = :current_semester GROUP BY c.course_id, c.course_name HAVING COUNT(r.student_id) &gt; c.ideal_capacity;</t>
  </si>
  <si>
    <t>SELECT f.faculty_id, f.name, COUNT(c.course_id) AS course_count FROM Faculty f JOIN Courses c ON f.faculty_id = c.instructor_id WHERE c.department = 'Computer Science' AND c.semester = :current_semester GROUP BY f.faculty_id, f.name;</t>
  </si>
  <si>
    <t>SELECT course_id, course_name FROM Courses WHERE department = :department AND semester = :upcoming_semester;</t>
  </si>
  <si>
    <t>SELECT f.faculty_id, f.name, CASE WHEN e.proposed_electives IS NOT NULL THEN 'Submitted' ELSE 'Pending' END AS elective_submission_status FROM Faculty f LEFT JOIN ElectiveProposals e ON f.faculty_id = e.faculty_id AND e.semester = :upcoming_semester WHERE f.department = :department;</t>
  </si>
  <si>
    <t>SELECT c.course_id, c.course_name, (COUNT(CASE WHEN r.grade IN ('A','B','C') THEN 1 END) * 100.0 / NULLIF(COUNT(r.student_id),0)) AS pass_percentage FROM Courses c JOIN Registrations r ON c.course_id = r.course_id WHERE c.department = :department AND c.course_type = 'core' AND c.academic_year = :last_academic_year GROUP BY c.course_id, c.course_name;</t>
  </si>
  <si>
    <t>SELECT COUNT(DISTINCT r.student_id) AS eligible_students FROM Registrations r JOIN Students s ON r.student_id = s.student_id WHERE s.year = 'final' AND r.semester = :current_semester AND s.placement_eligible = TRUE;</t>
  </si>
  <si>
    <t>SELECT DISTINCT f.faculty_id, f.name FROM Faculty f JOIN ResearchSupervision rs ON f.faculty_id = rs.faculty_id WHERE rs.year = :current_year AND f.department = :department;</t>
  </si>
  <si>
    <t>SELECT f.faculty_id, f.name, AVG(cf.rating) AS avg_feedback FROM Faculty f JOIN CourseFeedback cf ON f.faculty_id = cf.faculty_id WHERE cf.semester IN (:last_two_semesters) GROUP BY f.faculty_id, f.name;</t>
  </si>
  <si>
    <t>(SELECT c.course_id, c.course_name, COUNT(r.student_id) AS enrollment FROM Courses c JOIN Registrations r ON c.course_id = r.course_id WHERE c.department = :department AND c.semester = :current_semester GROUP BY c.course_id, c.course_name ORDER BY enrollment DESC LIMIT 1) UNION ALL (SELECT c.course_id, c.course_name, COUNT(r.student_id) AS enrollment FROM Courses c JOIN Registrations r ON c.course_id = r.course_id WHERE c.department = :department AND c.semester = :current_semester GROUP BY c.course_id, c.course_name ORDER BY enrollment ASC LIMIT 1);</t>
  </si>
  <si>
    <t>SELECT COUNT(*) AS meeting_count FROM DepartmentMeetings WHERE department = :department AND meeting_date &gt;= CURRENT_DATE - INTERVAL '6 months';</t>
  </si>
  <si>
    <t>SELECT year, (graduated_students * 100.0 / NULLIF(total_students,0)) AS graduation_rate FROM (SELECT academic_year AS year, COUNT(CASE WHEN s.graduated = TRUE THEN 1 END) AS graduated_students, COUNT(s.student_id) AS total_students FROM Students s WHERE s.department = 'Computer Science' AND s.academic_year &gt;= EXTRACT(YEAR FROM CURRENT_DATE) - 5 GROUP BY academic_year) sub ORDER BY year;</t>
  </si>
  <si>
    <t>SELECT proposal_id, faculty_id, elective_name, status FROM ElectiveProposals WHERE status = 'Pending' AND approver_id = :faculty_id;</t>
  </si>
  <si>
    <t>SELECT COUNT(*) AS research_publications FROM ResearchPublications WHERE department = 'Computer Science' AND publication_year = EXTRACT(YEAR FROM CURRENT_DATE);</t>
  </si>
  <si>
    <t>SELECT s.student_id, s.name FROM Students s JOIN AcademicStanding ast ON s.student_id = ast.student_id WHERE ast.risk_status = 'At Risk' AND s.department = :department;</t>
  </si>
  <si>
    <t>SELECT batch_year, (COUNT(CASE WHEN s.placement_status = 'offered' THEN 1 END) * 100.0 / NULLIF(COUNT(s.student_id),0)) AS placement_percentage FROM Students s GROUP BY batch_year;</t>
  </si>
  <si>
    <t>SELECT f.faculty_id, f.name, f.next_review_date FROM Faculty f WHERE f.department = :department AND f.next_review_date &lt;= CURRENT_DATE;</t>
  </si>
  <si>
    <t>SELECT c1.course_id, c1.course_name FROM CourseSchedule c1 JOIN CourseSchedule c2 ON c1.course_id &lt;&gt; c2.course_id AND c1.semester = :upcoming_semester AND c2.semester = :upcoming_semester AND c1.day = c2.day AND c1.time_slot = c2.time_slot WHERE c1.instructor_id = c2.instructor_id;</t>
  </si>
  <si>
    <t>SELECT COUNT(DISTINCT c.course_id) AS adjunct_courses FROM Courses c WHERE c.instructor_type = 'adjunct' AND c.semester = :current_semester;</t>
  </si>
  <si>
    <r>
      <t>SELECT r.student_id, r.course_id, COUNT(</t>
    </r>
    <r>
      <rPr>
        <i/>
        <sz val="11"/>
        <color theme="1"/>
        <rFont val="Aptos Narrow"/>
        <family val="2"/>
        <scheme val="minor"/>
      </rPr>
      <t>) AS fail_count FROM Registrations r WHERE r.grade = 'F' GROUP BY r.student_id, r.course_id HAVING COUNT(</t>
    </r>
    <r>
      <rPr>
        <sz val="11"/>
        <color theme="1"/>
        <rFont val="Aptos Narrow"/>
        <family val="2"/>
        <scheme val="minor"/>
      </rPr>
      <t>) &gt; 1;</t>
    </r>
  </si>
  <si>
    <t>SELECT ep.elective_course_id, c.course_name, COUNT(*) AS selection_count FROM ElectivePlans ep JOIN Courses c ON ep.elective_course_id = c.course_id WHERE ep.selection_date &gt;= CURRENT_DATE - INTERVAL '3 years' GROUP BY ep.elective_course_id, c.course_name ORDER BY selection_count DESC LIMIT 5;</t>
  </si>
  <si>
    <t>SELECT AVG(c.credits) AS avg_credits FROM Courses c WHERE c.department = :department GROUP BY c.semester;</t>
  </si>
  <si>
    <t>SELECT COUNT(DISTINCT student_id) AS registered_students FROM Registrations WHERE semester = :current_semester AND status = 'Registered';</t>
  </si>
  <si>
    <t>SELECT student_id FROM Registrations WHERE semester = :current_semester AND status = 'Incomplete' GROUP BY student_id;</t>
  </si>
  <si>
    <t>SELECT student_id, name FROM Students WHERE graduation_eligible = TRUE AND graduation_semester = :current_semester;</t>
  </si>
  <si>
    <t>SELECT COUNT(*) AS transcript_requests FROM TranscriptRequests WHERE request_date &gt;= CURRENT_DATE - INTERVAL '30 days';</t>
  </si>
  <si>
    <t>SELECT student_id FROM GraduationVerification WHERE document_status = 'Pending';</t>
  </si>
  <si>
    <t>SELECT COUNT(*) AS degree_certificates_issued FROM DegreeCertificates WHERE issue_year = EXTRACT(YEAR FROM CURRENT_DATE);</t>
  </si>
  <si>
    <t>SELECT program_id, COUNT(student_id) AS active_students FROM Students WHERE status = 'Active' GROUP BY program_id;</t>
  </si>
  <si>
    <t>SELECT record_id FROM StudentAuditRecords WHERE audit_date &gt;= CURRENT_DATE - INTERVAL '1 year' AND discrepancy_flag = TRUE;</t>
  </si>
  <si>
    <t>SELECT course_id FROM Courses WHERE faculty_id IS NULL OR credits IS NULL;</t>
  </si>
  <si>
    <t>SELECT program_id, COUNT(student_id) AS admitted_students FROM Admissions WHERE admission_year = EXTRACT(YEAR FROM CURRENT_DATE) GROUP BY program_id;</t>
  </si>
  <si>
    <t>SELECT COUNT(DISTINCT student_id) AS users_of_digital_verification FROM StudentVerificationLogs WHERE usage_date &gt;= CURRENT_DATE - INTERVAL '1 month';</t>
  </si>
  <si>
    <t>SELECT rejection_reason, COUNT(*) AS count FROM TranscriptRequestRejections GROUP BY rejection_reason ORDER BY count DESC;</t>
  </si>
  <si>
    <t>SELECT student_id FROM Students WHERE academic_requirements_completed = TRUE AND graduation_applied = FALSE;</t>
  </si>
  <si>
    <t>SELECT COUNT(*) AS resolved_tickets FROM SupportTickets WHERE ticket_type = 'Registration' AND status = 'Resolved' AND semester = :current_semester;</t>
  </si>
  <si>
    <t>SELECT department_id FROM Departments d WHERE NOT EXISTS (SELECT 1 FROM CourseCompletionVerification v WHERE v.department_id = d.department_id AND v.verified = TRUE AND v.academic_year = :current_academic_year);</t>
  </si>
  <si>
    <t>SELECT COUNT(DISTINCT employer_id) AS employers_used_verification FROM EmployerVerificationLogs WHERE verification_date &gt;= CURRENT_DATE - INTERVAL '3 months';</t>
  </si>
  <si>
    <t>SELECT AVG(EXTRACT(EPOCH FROM (resolution_date - request_date))/3600) AS avg_processing_hours FROM TranscriptAndCertificateRequests WHERE resolution_date IS NOT NULL;</t>
  </si>
  <si>
    <t>SELECT student_id, course_id FROM Registrations r1 JOIN Registrations r2 ON r1.student_id = r2.student_id AND r1.course_id = r2.course_id AND r1.registration_id &lt;&gt; r2.registration_id WHERE r1.semester = :current_semester;</t>
  </si>
  <si>
    <t>SELECT COUNT(*) AS withdrawals_after_deadline FROM CourseWithdrawals WHERE withdrawal_date &gt; registration_deadline AND semester = :current_semester;</t>
  </si>
  <si>
    <t>SELECT student_id FROM Students WHERE last_updated &lt; CURRENT_DATE - INTERVAL '2 years';</t>
  </si>
  <si>
    <t>SELECT course_id, course_name FROM Courses WHERE department = 'Computer Science' AND status = 'Available';</t>
  </si>
  <si>
    <t>SELECT course_id, prerequisite_course_id FROM CoursePrerequisites;</t>
  </si>
  <si>
    <t>SELECT elective_course_id, COUNT(student_id) AS selection_count FROM ElectivePlans ep JOIN Students s ON ep.student_id = s.student_id WHERE s.year = 2 GROUP BY elective_course_id ORDER BY selection_count DESC;</t>
  </si>
  <si>
    <t>SELECT course_id, course_name FROM Courses WHERE credits = 3 AND suitable_for_switching = TRUE;</t>
  </si>
  <si>
    <t>SELECT course_id, course_name FROM Courses WHERE department = 'Business Administration' AND semester = :upcoming_semester AND status = 'Available';</t>
  </si>
  <si>
    <t>SELECT student_id FROM Registrations WHERE semester = :current_semester GROUP BY student_id HAVING COUNT(course_id) &lt; 3;</t>
  </si>
  <si>
    <t>SELECT student_id, SUM(c.credits) AS total_credits FROM Registrations r JOIN Courses c ON r.course_id = c.course_id WHERE r.semester = :current_semester GROUP BY student_id HAVING SUM(c.credits) &gt; 18;</t>
  </si>
  <si>
    <t>SELECT course_id, COUNT(student_id) AS enrollment_count FROM Registrations WHERE semester = :current_semester GROUP BY course_id;</t>
  </si>
  <si>
    <t>SELECT c.course_id, c.course_name, r.grade, r.semester FROM Registrations r JOIN Courses c ON r.course_id = c.course_id WHERE r.student_id = :student_id ORDER BY r.semester;</t>
  </si>
  <si>
    <t>SELECT student_id FROM Registrations r JOIN Students s ON r.student_id = s.student_id WHERE c.department &lt;&gt; s.major_department GROUP BY student_id;</t>
  </si>
  <si>
    <t>SELECT c.course_id, c.course_name, COUNT(r.student_id) AS enrollment FROM Courses c JOIN Registrations r ON c.course_id = r.course_id WHERE c.course_name LIKE '%Artificial Intelligence%' AND r.semester IN (:last_two_semesters) GROUP BY c.course_id, c.course_name ORDER BY r.semester;</t>
  </si>
  <si>
    <t>SELECT course_id, COUNT(student_id) AS enrollment FROM Registrations WHERE semester = :current_semester GROUP BY course_id ORDER BY enrollment DESC LIMIT 1;</t>
  </si>
  <si>
    <t>SELECT student_id FROM Registrations WHERE registration_date &gt; registration_deadline AND semester = :current_semester;</t>
  </si>
  <si>
    <t>SELECT student_id FROM Students WHERE student_id NOT IN (SELECT DISTINCT student_id FROM Registrations WHERE semester = :current_semester);</t>
  </si>
  <si>
    <t>SELECT COUNT(DISTINCT student_id) AS switched_students FROM DepartmentChanges WHERE change_date &gt;= DATE_TRUNC('year', CURRENT_DATE);</t>
  </si>
  <si>
    <t>SELECT student_id FROM Registrations r JOIN Students s ON r.student_id = s.student_id GROUP BY r.student_id HAVING COUNT(DISTINCT c.department) &gt; 1;</t>
  </si>
  <si>
    <t>SELECT s.major_department, AVG(c.credits) AS avg_credits FROM Registrations r JOIN Students s ON r.student_id = s.student_id JOIN Courses c ON r.course_id = c.course_id GROUP BY s.major_department;</t>
  </si>
  <si>
    <t>SELECT student_id FROM AcademicProgress ap WHERE ap.status = 'Poor' AND ap.semester = :current_semester;</t>
  </si>
  <si>
    <t>SELECT course_id, building FROM Courses WHERE department = 'Computer Science' GROUP BY building ORDER BY COUNT(course_id) DESC LIMIT 1;</t>
  </si>
  <si>
    <t>SELECT student_id, course_id FROM CourseDrops WHERE drop_date &gt; enrollment_date AND semester = :current_semester;</t>
  </si>
  <si>
    <t>SELECT course_id, COUNT(student_id) AS enrolled_students FROM Registrations WHERE semester = :current_semester GROUP BY course_id;</t>
  </si>
  <si>
    <t>SELECT student_id FROM EnrollmentVerification WHERE verification_status = 'Pending';</t>
  </si>
  <si>
    <t>SELECT course_id FROM CourseScheduleChanges WHERE change_date &gt;= CURRENT_DATE - INTERVAL '7 days';</t>
  </si>
  <si>
    <t>SELECT COUNT(faculty_id) AS profiles_updated FROM Faculty WHERE profile_last_updated &gt;= DATE_TRUNC('month', CURRENT_DATE);</t>
  </si>
  <si>
    <t>SELECT student_id FROM ExamRegistrations WHERE registration_status = 'Pending';</t>
  </si>
  <si>
    <t>SELECT student_id, grade FROM ExamResults WHERE course_id = (SELECT course_id FROM Courses WHERE course_name = 'Computer Science 101') AND semester = :last_semester;</t>
  </si>
  <si>
    <t>SELECT user_id FROM AccessIssues WHERE issue_status = 'Open' AND user_type = 'Student';</t>
  </si>
  <si>
    <t>SELECT COUNT(*) AS total_exam_registrations FROM ExamRegistrations WHERE registration_date &gt;= DATE_TRUNC('month', CURRENT_DATE);</t>
  </si>
  <si>
    <t>SELECT f.faculty_id, f.name, c.course_id, c.course_name FROM Faculty f JOIN CourseAssignments ca ON f.faculty_id = ca.faculty_id JOIN Courses c ON ca.course_id = c.course_id;</t>
  </si>
  <si>
    <t>SELECT COUNT(*) AS new_students FROM Students WHERE admission_date &gt;= CURRENT_DATE - INTERVAL '30 days';</t>
  </si>
  <si>
    <t>SELECT course_id, COUNT(student_id) AS enrollment_count FROM Registrations WHERE semester = :current_semester GROUP BY course_id ORDER BY enrollment_count DESC LIMIT 1;</t>
  </si>
  <si>
    <t>SELECT student_id FROM StudentStatus WHERE status IN ('Dropped Out', 'Withdrawn') AND semester = :current_semester;</t>
  </si>
  <si>
    <t>SELECT issue_id, issue_description FROM TechnicalIssues WHERE reported_date &gt;= CURRENT_DATE - INTERVAL '7 days';</t>
  </si>
  <si>
    <t>SELECT COUNT(staff_id) AS trained_staff FROM StaffTraining WHERE training_year = EXTRACT(YEAR FROM CURRENT_DATE);</t>
  </si>
  <si>
    <t>SELECT class_id, schedule_date, start_time, end_time FROM OnlineClassSchedules WHERE schedule_date BETWEEN CURRENT_DATE AND CURRENT_DATE + INTERVAL '7 days';</t>
  </si>
  <si>
    <t>SELECT course_id, exam_date, start_time, end_time FROM Exams WHERE exam_date BETWEEN DATE_TRUNC('month', CURRENT_DATE + INTERVAL '1 month') AND DATE_TRUNC('month', CURRENT_DATE + INTERVAL '2 months') - INTERVAL '1 day';</t>
  </si>
  <si>
    <t>SELECT student_id FROM StudentProfiles WHERE profile_complete = FALSE;</t>
  </si>
  <si>
    <t>SELECT c.course_id, f.faculty_id, f.name FROM ExamResults er JOIN Courses c ON er.course_id = c.course_id JOIN Faculty f ON c.faculty_id = f.faculty_id GROUP BY c.course_id, f.faculty_id, f.name;</t>
  </si>
  <si>
    <t>SELECT COUNT(student_id) AS attendance_completed FROM OnlineClassAttendance WHERE semester = :current_semester AND attendance_status = 'Completed';</t>
  </si>
  <si>
    <t>SELECT task_id, task_description, completed_date FROM AdminTasks WHERE completed_date &gt;= DATE_TRUNC('month', CURRENT_DATE) AND department IN ('IT', 'Admin');</t>
  </si>
  <si>
    <t>SELECT student_id FROM RefundEligibility WHERE eligibility_status = 'Eligible';</t>
  </si>
  <si>
    <t>SELECT payment_method, COUNT(*) AS usage_count FROM FeePayments GROUP BY payment_method ORDER BY usage_count DESC;</t>
  </si>
  <si>
    <t>SELECT COUNT(DISTINCT student_id) FROM FeePayments WHERE semester = :current_semester AND payment_status = 'Paid';</t>
  </si>
  <si>
    <t>SELECT student_id FROM FeeBalances WHERE balance_amount &gt; 0;</t>
  </si>
  <si>
    <t>SELECT SUM(payment_amount) FROM FeePayments WHERE payment_date BETWEEN DATE_TRUNC('year', CURRENT_DATE) AND CURRENT_DATE;</t>
  </si>
  <si>
    <t>SELECT scholarship_id, student_id FROM Scholarships WHERE semester = :current_semester AND award_status = 'Awarded';</t>
  </si>
  <si>
    <t>SELECT * FROM FeePayments WHERE payment_method = 'Online Payment Gateway';</t>
  </si>
  <si>
    <t>SELECT student_id, waiver_amount, refund_amount FROM FeeWaiversRefunds WHERE semester = :current_semester;</t>
  </si>
  <si>
    <t>SELECT department_id, SUM(expense_amount) AS total_expenses FROM UniversityExpenses WHERE expense_date &gt;= CURRENT_DATE - INTERVAL '3 months' GROUP BY department_id;</t>
  </si>
  <si>
    <t>SELECT department_id, budget_allocated, budget_spent FROM DepartmentBudgets;</t>
  </si>
  <si>
    <t>SELECT COUNT(receipt_id) FROM FeeReceipts WHERE receipt_date &gt;= CURRENT_DATE - INTERVAL '1 month';</t>
  </si>
  <si>
    <t>SELECT e.student_id FROM Enrollment e LEFT JOIN FeePayments f ON e.student_id = f.student_id WHERE f.student_id IS NULL OR f.balance_amount &lt;&gt; 0;</t>
  </si>
  <si>
    <t>SELECT SUM(late_fee_amount) FROM LateFeeFines WHERE fine_date &gt;= DATE_TRUNC('year', CURRENT_DATE);</t>
  </si>
  <si>
    <t>SELECT month, year, total_income, total_expenses FROM FinancialStatements WHERE year = EXTRACT(YEAR FROM CURRENT_DATE);</t>
  </si>
  <si>
    <t>SELECT student_id, application_date, approval_status FROM ScholarshipApplications WHERE semester = :current_semester;</t>
  </si>
  <si>
    <t>SELECT (SUM(payment_amount) / SUM(fee_billed)) * 100 AS percentage_collected FROM FeePayments, FeeBilled WHERE FeePayments.student_id = FeeBilled.student_id AND FeePayments.semester = :current_semester;</t>
  </si>
  <si>
    <t>SELECT * FROM FeePayments WHERE student_id = :student_id ORDER BY payment_date DESC;</t>
  </si>
  <si>
    <t>SELECT student_id, SUM(payment_amount) AS paid_amount, SUM(balance_amount) AS outstanding_amount FROM FeeBalances WHERE balance_amount &gt; 0 GROUP BY student_id;</t>
  </si>
  <si>
    <t>SELECT student_id, payment_due_date FROM PendingFeePayments WHERE admission_year = EXTRACT(YEAR FROM CURRENT_DATE);</t>
  </si>
  <si>
    <t>SELECT AVG(processing_time) FROM RefundProcessing WHERE request_date &gt;= CURRENT_DATE - INTERVAL '1 year';</t>
  </si>
  <si>
    <t>SELECT COUNT(*) FROM BookLoans WHERE loan_date &gt;= DATE_TRUNC('month', CURRENT_DATE);</t>
  </si>
  <si>
    <t>SELECT student_id, book_id FROM BookLoans WHERE due_date &lt; CURRENT_DATE AND return_date IS NULL;</t>
  </si>
  <si>
    <t>SELECT * FROM LibraryCatalog WHERE added_date &gt;= CURRENT_DATE - INTERVAL '7 days';</t>
  </si>
  <si>
    <t>SELECT COUNT(*) FROM JournalReservations WHERE reservation_date &gt;= CURRENT_DATE - INTERVAL '1 month';</t>
  </si>
  <si>
    <t>SELECT * FROM BookLoans WHERE student_id = :student_id ORDER BY loan_date DESC;</t>
  </si>
  <si>
    <t>SELECT book_id, COUNT(*) AS borrow_count FROM BookLoans WHERE loan_date &gt;= DATE_TRUNC('semester', CURRENT_DATE) GROUP BY book_id ORDER BY borrow_count DESC;</t>
  </si>
  <si>
    <t>SELECT subject_category, COUNT(*) AS available_books FROM LibraryCatalog WHERE availability_status = 'Available' GROUP BY subject_category;</t>
  </si>
  <si>
    <t>SELECT student_id, book_id FROM BookLoans WHERE loan_extension = TRUE AND loan_date BETWEEN :exam_start_date AND :exam_end_date;</t>
  </si>
  <si>
    <t>SELECT * FROM SelfCheckoutTransactions WHERE transaction_date &gt;= CURRENT_DATE - INTERVAL '1 month';</t>
  </si>
  <si>
    <t>SELECT book_id FROM LibraryCatalog WHERE book_id NOT IN (SELECT DISTINCT book_id FROM BookLoans);</t>
  </si>
  <si>
    <t>SELECT faculty_id, COUNT(*) FROM BookLoans WHERE loan_date &gt;= CURRENT_DATE - INTERVAL '3 months' GROUP BY faculty_id;</t>
  </si>
  <si>
    <t>SELECT student_id FROM BookReservations WHERE pickup_date IS NULL AND reservation_date &gt;= CURRENT_DATE - INTERVAL '1 month';</t>
  </si>
  <si>
    <t>SELECT journal_id, COUNT(*) AS access_count FROM DigitalJournalAccess WHERE access_date &gt;= CURRENT_DATE - INTERVAL '1 month' GROUP BY journal_id ORDER BY access_count DESC;</t>
  </si>
  <si>
    <t>SELECT COUNT(*) FROM BookReservations WHERE pickup_date IS NULL;</t>
  </si>
  <si>
    <t>SELECT book_id FROM LibraryCatalog WHERE condition IN ('Damaged', 'Lost') AND reorder_status = 'Pending';</t>
  </si>
  <si>
    <t>SELECT COUNT(DISTINCT student_id) FROM LibraryOrientationSessions WHERE session_date &gt;= DATE_TRUNC('semester', CURRENT_DATE);</t>
  </si>
  <si>
    <t>SELECT AVG(return_date - loan_date) AS avg_loan_duration FROM BookLoans WHERE return_date IS NOT NULL;</t>
  </si>
  <si>
    <t>SELECT * FROM BookReturns WHERE return_date &gt; due_date AND return_date &gt;= CURRENT_DATE - INTERVAL '3 months';</t>
  </si>
  <si>
    <t>SELECT COUNT(*) FROM BookLoans WHERE due_date &lt; CURRENT_DATE - INTERVAL '14 days' AND return_date IS NULL;</t>
  </si>
  <si>
    <t>SELECT * FROM OnlineStudyMaterialsAccess WHERE access_date BETWEEN :exam_start_date AND :exam_end_date;</t>
  </si>
  <si>
    <t>SELECT COUNT(*) FROM ResearchProjects WHERE department = 'Biotechnology' AND status = 'Active';</t>
  </si>
  <si>
    <t>SELECT * FROM GrantApplications WHERE team_id = :my_team_id AND YEAR(submission_date) = YEAR(CURDATE());</t>
  </si>
  <si>
    <t>SELECT SUM(funding_amount) FROM ResearchProjects WHERE research_area = 'Renewable Energy';</t>
  </si>
  <si>
    <t>SELECT * FROM Publications WHERE status = 'Archived' AND archive_date &gt;= DATE_SUB(CURDATE(), INTERVAL 1 MONTH);</t>
  </si>
  <si>
    <t>SELECT * FROM ProjectProgressUpdates WHERE project_id IN (SELECT project_id FROM ResearchProjects WHERE status = 'Active' AND semester = :current_semester);</t>
  </si>
  <si>
    <t>SELECT COUNT(*) FROM Seminars WHERE department = 'Biotechnology' AND seminar_date &gt;= DATE_SUB(CURDATE(), INTERVAL 6 MONTH);</t>
  </si>
  <si>
    <t>SELECT DISTINCT external_collaborator FROM ProjectCollaborators WHERE project_id IN (SELECT project_id FROM ResearchProjects WHERE research_area = 'Renewable Energy');</t>
  </si>
  <si>
    <t>SELECT paper_title, citation_count FROM Publications WHERE team_id = :my_team_id ORDER BY citation_count DESC LIMIT 1;</t>
  </si>
  <si>
    <t>SELECT COUNT(*) FROM GrantApplications WHERE status = 'Under Review';</t>
  </si>
  <si>
    <t>SELECT * FROM Publications WHERE team_id = :my_team_id AND YEAR(publication_date) = YEAR(CURDATE()) - 1;</t>
  </si>
  <si>
    <t>SELECT proposal_deadline FROM ProjectProposals WHERE proposal_deadline &gt; CURDATE() ORDER BY proposal_deadline ASC;</t>
  </si>
  <si>
    <t>SELECT COUNT(DISTINCT user_id) FROM ResearchDatabaseAccessLogs WHERE access_date &gt;= DATE_SUB(CURDATE(), INTERVAL 1 MONTH) AND team_id = :my_team_id;</t>
  </si>
  <si>
    <t>SELECT project_id, budget_allocated, budget_used FROM ResearchProjects WHERE status = 'Active' AND team_id = :my_team_id;</t>
  </si>
  <si>
    <t>SELECT journal_name, COUNT(*) AS access_count FROM JournalAccessLogs WHERE team_id = :my_team_id GROUP BY journal_name ORDER BY access_count DESC;</t>
  </si>
  <si>
    <t>SELECT * FROM ResearchOutputs WHERE report_date &gt;= DATE_SUB(CURDATE(), INTERVAL 3 MONTH) AND team_id = :my_team_id;</t>
  </si>
  <si>
    <t>SELECT COUNT(*) FROM TrainingSessions WHERE session_type = 'Research Tools' AND attendee_team_id = :my_team_id;</t>
  </si>
  <si>
    <t>SELECT * FROM ProjectResources WHERE project_id IN (SELECT project_id FROM ResearchProjects WHERE team_id = :my_team_id);</t>
  </si>
  <si>
    <t>SELECT AVG(TIMESTAMPDIFF(DAY, submission_date, approval_date)) AS avg_approval_time FROM GrantApplications WHERE department = 'Biotechnology' AND approval_date IS NOT NULL;</t>
  </si>
  <si>
    <t>SELECT * FROM Seminars WHERE topic LIKE '%Renewable Energy%' AND seminar_date &gt;= CURDATE();</t>
  </si>
  <si>
    <t>SELECT COUNT(*) FROM CollaborativeProjects WHERE funding_source = 'External Agency';</t>
  </si>
  <si>
    <t>SELECT COUNT(*) FROM AcademicPrograms WHERE accreditation_status = 'Accredited';</t>
  </si>
  <si>
    <t>SELECT faculty_id, faculty_name, highest_qualification FROM Faculty;</t>
  </si>
  <si>
    <t>SELECT department, AVG(student_performance_metric) AS avg_performance FROM StudentPerformance WHERE academic_year = YEAR(CURDATE()) - 1 GROUP BY department;</t>
  </si>
  <si>
    <t>SELECT * FROM AcademicPrograms WHERE accreditation_renewal_status = 'Pending' AND YEAR(renewal_due_date) = YEAR(CURDATE());</t>
  </si>
  <si>
    <t>SELECT * FROM CorrectiveActions WHERE implementation_date &gt;= (SELECT audit_date FROM Audits ORDER BY audit_date DESC LIMIT 1);</t>
  </si>
  <si>
    <t>SELECT COUNT(*) FROM Faculty WHERE compliance_training_completed = TRUE;</t>
  </si>
  <si>
    <t>SELECT * FROM DocumentationSubmissions WHERE audit_cycle = (SELECT MAX(audit_cycle) FROM DocumentationSubmissions) AND status = 'Pending';</t>
  </si>
  <si>
    <t>SELECT * FROM AcademicPrograms WHERE flagged_for_improvement = TRUE;</t>
  </si>
  <si>
    <t>SELECT COUNT(*) FROM AuditSessions WHERE session_type = 'Virtual' AND audit_cycle = (SELECT MAX(audit_cycle) FROM AuditSessions);</t>
  </si>
  <si>
    <t>SELECT * FROM NonComplianceIssues WHERE audit_cycle = (SELECT MAX(audit_cycle) FROM NonComplianceIssues);</t>
  </si>
  <si>
    <r>
      <t>SELECT (COUNT(</t>
    </r>
    <r>
      <rPr>
        <i/>
        <sz val="11"/>
        <color theme="1"/>
        <rFont val="Aptos Narrow"/>
        <family val="2"/>
        <scheme val="minor"/>
      </rPr>
      <t>) * 100.0 / (SELECT COUNT(</t>
    </r>
    <r>
      <rPr>
        <sz val="11"/>
        <color theme="1"/>
        <rFont val="Aptos Narrow"/>
        <family val="2"/>
        <scheme val="minor"/>
      </rPr>
      <t>) FROM Faculty)) AS percentage_meeting_min_qualifications FROM Faculty WHERE meets_minimum_qualification = TRUE;</t>
    </r>
  </si>
  <si>
    <t>SELECT program, graduation_rate, year FROM GraduationRates WHERE year BETWEEN YEAR(CURDATE()) - 3 AND YEAR(CURDATE());</t>
  </si>
  <si>
    <t>SELECT COUNT(*) FROM ComplianceReports WHERE report_type = 'Self-Assessment' AND report_year = YEAR(CURDATE());</t>
  </si>
  <si>
    <t>SELECT * FROM ActionPlans WHERE status &lt;&gt; 'Completed';</t>
  </si>
  <si>
    <t>SELECT program, student_retention_rate FROM ProgramRetentionRates ORDER BY student_retention_rate DESC;</t>
  </si>
  <si>
    <t>SELECT * FROM AccreditationProcessTimeline ORDER BY step_order ASC;</t>
  </si>
  <si>
    <t>SELECT COUNT(*) FROM AcademicPrograms WHERE introduction_year &gt; (SELECT MAX(accreditation_year) FROM AccreditationRecords);</t>
  </si>
  <si>
    <t>SELECT program, (COUNT(student_id) * 1.0 / COUNT(DISTINCT faculty_id)) AS faculty_to_student_ratio FROM Enrollments GROUP BY program;</t>
  </si>
  <si>
    <t>SELECT auditor_name, feedback FROM ExternalAuditors WHERE audit_cycle = (SELECT MAX(audit_cycle) FROM ExternalAuditors);</t>
  </si>
  <si>
    <t>SELECT COUNT(*) FROM ComplianceMeetings WHERE meeting_date BETWEEN DATE_SUB(CURDATE(), INTERVAL 6 MONTH) AND CURDATE() AND participants LIKE '%Department Heads%';</t>
  </si>
  <si>
    <t>University DB</t>
  </si>
  <si>
    <t>Entities (Attributes/Columns)</t>
  </si>
  <si>
    <t>student_id, student_name, gender, age, registration_no, year, academic_program, major_department, contact_details</t>
  </si>
  <si>
    <t>course_id, course_name, credits, department, prerequisites, semester_offered, max_capacity, building</t>
  </si>
  <si>
    <t>enrollment_id, student_id, course_id, semester, year, enrollment_date, status, credits_taken</t>
  </si>
  <si>
    <t>Attendance</t>
  </si>
  <si>
    <t>attendance_id, student_id, course_id, date, status (present/absent), consecutive_absences</t>
  </si>
  <si>
    <t>grade_id, student_id, course_id, semester, year, grade, final_assignment_submission_status</t>
  </si>
  <si>
    <t>Faculty</t>
  </si>
  <si>
    <t>faculty_id, faculty_name, department, qualifications, profile_updated_date, compliance_training_completed</t>
  </si>
  <si>
    <t>FacultyCourses</t>
  </si>
  <si>
    <t>faculty_id, course_id, semester, year, role (instructor, adjunct, visiting)</t>
  </si>
  <si>
    <t>ResearchProjects</t>
  </si>
  <si>
    <t>project_id, project_name, department, funding_amount, status, start_date, end_date, external_collaborators</t>
  </si>
  <si>
    <t>GrantApplications</t>
  </si>
  <si>
    <t>grant_id, project_id, applicant_id, submission_date, status, funding_received</t>
  </si>
  <si>
    <t>Publications</t>
  </si>
  <si>
    <t>publication_id, author_id, title, publication_date, archived_status</t>
  </si>
  <si>
    <t>Seminars</t>
  </si>
  <si>
    <t>seminar_id, department, topic, date, organizer_id</t>
  </si>
  <si>
    <t>StudentQueries</t>
  </si>
  <si>
    <t>query_id, student_id, course_id, status, submission_date, response_date</t>
  </si>
  <si>
    <t>TranscriptRequests</t>
  </si>
  <si>
    <t>request_id, student_id, request_date, status, rejection_reason</t>
  </si>
  <si>
    <t>DegreeCertificates</t>
  </si>
  <si>
    <t>certificate_id, student_id, issue_date, academic_year</t>
  </si>
  <si>
    <t>FeePayments</t>
  </si>
  <si>
    <t>payment_id, student_id, amount_paid, payment_date, payment_method, fee_balance, fee_waiver_status</t>
  </si>
  <si>
    <t>Scholarships</t>
  </si>
  <si>
    <t>scholarship_id, student_id, semester, amount, status</t>
  </si>
  <si>
    <t>LibraryBooks</t>
  </si>
  <si>
    <t>book_id, title, author, subject_category, date_added, availability_status</t>
  </si>
  <si>
    <t>BookLoans</t>
  </si>
  <si>
    <t>loan_id, book_id, student_id, loan_date, due_date, return_date, extended_period, overdue_status</t>
  </si>
  <si>
    <t>reservation_id, student_id, book_id, reservation_date, status</t>
  </si>
  <si>
    <t>ResearchOutputs</t>
  </si>
  <si>
    <t>output_id, project_id, output_type, description, reported_date</t>
  </si>
  <si>
    <t>AuditSessions</t>
  </si>
  <si>
    <t>session_id, audit_cycle, session_type, date</t>
  </si>
  <si>
    <t>NonComplianceIssues</t>
  </si>
  <si>
    <t>issue_id, audit_cycle, description, status</t>
  </si>
  <si>
    <t>ActionPlans</t>
  </si>
  <si>
    <t>plan_id, audit_issue_id, status, implementation_date</t>
  </si>
  <si>
    <t>AcademicPrograms</t>
  </si>
  <si>
    <t>program_id, program_name, accreditation_status, renewal_due_date, introduction_year</t>
  </si>
  <si>
    <t>ComplianceReports</t>
  </si>
  <si>
    <t>report_id, department_id, report_type, report_year</t>
  </si>
  <si>
    <t>GraduationRates</t>
  </si>
  <si>
    <t>program_id, graduation_rate, year</t>
  </si>
  <si>
    <t>ProgramRetentionRates</t>
  </si>
  <si>
    <t>program_id, student_retention_rate</t>
  </si>
  <si>
    <t>ExternalAuditors</t>
  </si>
  <si>
    <t>auditor_id, auditor_name, audit_cycle, feedback</t>
  </si>
  <si>
    <t>ComplianceMeetings</t>
  </si>
  <si>
    <t>meeting_id, meeting_date, participants</t>
  </si>
  <si>
    <t>ExamRegistrations</t>
  </si>
  <si>
    <t>registration_id, student_id, course_id, exam_date, status</t>
  </si>
  <si>
    <t>ExamResults</t>
  </si>
  <si>
    <t>result_id, student_id, course_id, semester, year, grade</t>
  </si>
  <si>
    <t>TechnicalIssues</t>
  </si>
  <si>
    <t>issue_id, reported_by_id, issue_description, report_date, status</t>
  </si>
  <si>
    <t>StaffTraining</t>
  </si>
  <si>
    <t>training_id, staff_id, training_date, training_topic</t>
  </si>
  <si>
    <t>OnlineClasses</t>
  </si>
  <si>
    <t>class_id, course_id, schedule_date, mode</t>
  </si>
  <si>
    <t>SELECT COUNT(*) FROM Rooms WHERE status = 'Available';</t>
  </si>
  <si>
    <t>SELECT room_id, price_per_night FROM Rooms WHERE room_type = 'Deluxe';</t>
  </si>
  <si>
    <t>SELECT DISTINCT g.guest_id, g.name FROM Guests g JOIN Bookings b ON g.guest_id = b.guest_id WHERE b.status = 'Active' AND b.check_in &lt;= CURDATE() + INTERVAL (7 - DAYOFWEEK(CURDATE())) DAY AND b.check_out &gt;= CURDATE() + INTERVAL (6 - DAYOFWEEK(CURDATE())) DAY;</t>
  </si>
  <si>
    <t>SELECT COUNT(*) FROM Bookings WHERE status = 'Confirmed' AND check_in BETWEEN CURDATE() AND DATE_ADD(CURDATE(), INTERVAL 1 MONTH);</t>
  </si>
  <si>
    <t>SELECT * FROM Bookings b JOIN Guests g ON b.guest_id = g.guest_id WHERE g.email = '&lt;guest_email&gt;';</t>
  </si>
  <si>
    <t>SELECT SUM(payment_amount) FROM Bookings WHERE payment_date BETWEEN DATE_SUB(CURDATE(), INTERVAL 3 MONTH) AND CURDATE();</t>
  </si>
  <si>
    <t>SELECT COUNT(DISTINCT guest_id) FROM (SELECT guest_id, COUNT(*) AS bookings_count FROM Bookings GROUP BY guest_id HAVING bookings_count &gt; 1) AS multiple_bookings;</t>
  </si>
  <si>
    <t>SELECT room_id FROM Rooms WHERE room_id NOT IN (SELECT DISTINCT room_id FROM Bookings);</t>
  </si>
  <si>
    <t>SELECT COUNT(*) FROM Bookings WHERE check_in BETWEEN CURDATE() AND DATE_ADD(CURDATE(), INTERVAL 7 DAY);</t>
  </si>
  <si>
    <t>SELECT payment_method, COUNT(*) AS usage_count FROM Bookings GROUP BY payment_method ORDER BY usage_count DESC;</t>
  </si>
  <si>
    <t>SELECT DISTINCT g.guest_id, g.name FROM Guests g JOIN Bookings b ON g.guest_id = b.guest_id WHERE b.payment_status = 'Pending';</t>
  </si>
  <si>
    <t>SELECT AVG(r.price_per_night) FROM Rooms r JOIN Bookings b ON r.room_id = b.room_id;</t>
  </si>
  <si>
    <t>SELECT COUNT(*) FROM Bookings WHERE status = 'Cancelled' AND check_in BETWEEN DATE_SUB(CURDATE(), INTERVAL 1 MONTH) AND CURDATE();</t>
  </si>
  <si>
    <t>SELECT b.booking_id, b.payment_amount, b.payment_date FROM Bookings b WHERE b.status = 'Completed' AND b.payment_amount IS NOT NULL;</t>
  </si>
  <si>
    <t>SELECT DISTINCT g.guest_id, g.name FROM Guests g JOIN Bookings b ON g.guest_id = b.guest_id WHERE b.check_out &lt; CURDATE() AND b.status = 'Active';</t>
  </si>
  <si>
    <t>SELECT r.room_type, SUM(b.payment_amount) AS total_revenue FROM Rooms r JOIN Bookings b ON r.room_id = b.room_id GROUP BY r.room_type;</t>
  </si>
  <si>
    <t>SELECT COUNT(*) FROM (SELECT booking_id FROM Bookings GROUP BY booking_date, guest_id HAVING COUNT(room_id) &gt; 1) AS multi_room_bookings;</t>
  </si>
  <si>
    <t>SELECT b.booking_id, g.name, g.email, g.phone FROM Bookings b JOIN Guests g ON b.guest_id = g.guest_id;</t>
  </si>
  <si>
    <r>
      <t>SELECT (SELECT COUNT(</t>
    </r>
    <r>
      <rPr>
        <i/>
        <sz val="11"/>
        <color theme="1"/>
        <rFont val="Aptos Narrow"/>
        <family val="2"/>
        <scheme val="minor"/>
      </rPr>
      <t>) FROM Bookings WHERE check_in &lt;= '&lt;end_date&gt;' AND check_out &gt;= '&lt;start_date&gt;') * 100.0 / (SELECT COUNT(</t>
    </r>
    <r>
      <rPr>
        <sz val="11"/>
        <color theme="1"/>
        <rFont val="Aptos Narrow"/>
        <family val="2"/>
        <scheme val="minor"/>
      </rPr>
      <t>) FROM Rooms) AS booked_percentage;</t>
    </r>
  </si>
  <si>
    <t>SELECT * FROM Bookings WHERE check_in &gt; payment_date;</t>
  </si>
  <si>
    <t>SELECT COUNT(*) FROM Bookings WHERE check_in = CURDATE();</t>
  </si>
  <si>
    <t>SELECT room_id, room_type, price_per_night FROM Rooms WHERE status = 'Available' AND walk_in_allowed = TRUE;</t>
  </si>
  <si>
    <t>SELECT DISTINCT g.guest_id, g.name FROM Guests g JOIN Bookings b ON g.guest_id = b.guest_id WHERE b.late_check_out = TRUE;</t>
  </si>
  <si>
    <t>SELECT * FROM Bookings WHERE room_id IS NULL AND status = 'Confirmed';</t>
  </si>
  <si>
    <t>SELECT COUNT(*) FROM Bookings WHERE special_requests IS NOT NULL AND special_requests &lt;&gt; '';</t>
  </si>
  <si>
    <t>SELECT r.room_id, r.room_type FROM Rooms r JOIN Bookings b ON r.room_id = b.room_id WHERE b.check_out = DATE_ADD(CURDATE(), INTERVAL 1 DAY);</t>
  </si>
  <si>
    <t>SELECT * FROM Bookings b JOIN Guests g ON b.guest_id = g.guest_id WHERE g.name = '&lt;guest_name&gt;' OR g.email = '&lt;guest_email&gt;';</t>
  </si>
  <si>
    <t>SELECT COUNT(*) FROM Bookings WHERE booking_source = 'Walk-in' AND booking_date BETWEEN DATE_SUB(CURDATE(), INTERVAL 7 DAY) AND CURDATE();</t>
  </si>
  <si>
    <t>SELECT DISTINCT g.guest_id, g.name FROM Guests g JOIN Bookings b ON g.guest_id = b.guest_id WHERE b.airport_pickup = TRUE;</t>
  </si>
  <si>
    <t>SELECT r.room_id FROM Rooms r JOIN Bookings b ON r.room_id = b.room_id WHERE b.check_in = CURDATE() AND housekeeping_status = 'Needs Preparation';</t>
  </si>
  <si>
    <t>SELECT COUNT(DISTINCT guest_id) FROM Bookings WHERE extended_stay = TRUE;</t>
  </si>
  <si>
    <t>SELECT * FROM Bookings WHERE check_out_confirmation_status = 'Pending';</t>
  </si>
  <si>
    <t>SELECT COUNT(DISTINCT guest_id) FROM Guests WHERE preferences IS NOT NULL AND preferences &lt;&gt; '';</t>
  </si>
  <si>
    <t>SELECT extra_service, COUNT(*) AS request_count FROM Bookings WHERE booking_date BETWEEN DATE_FORMAT(CURDATE() ,'%Y-%m-01') AND CURDATE() GROUP BY extra_service;</t>
  </si>
  <si>
    <t>SELECT status, COUNT(*) FROM Bookings WHERE booking_date &gt;= DATE_SUB(check_in, INTERVAL 1 DAY) GROUP BY status;</t>
  </si>
  <si>
    <t>SELECT DISTINCT g.guest_id, g.name FROM Guests g JOIN Bookings b ON g.guest_id = b.guest_id WHERE b.status = 'No-Show' AND b.booking_date BETWEEN DATE_SUB(CURDATE(), INTERVAL 3 MONTH) AND CURDATE();</t>
  </si>
  <si>
    <t>SELECT COUNT(*) AS online_checkin FROM Bookings WHERE check_in = CURDATE() AND checkin_method = 'Online Self Check-in';</t>
  </si>
  <si>
    <t>SELECT g.name, g.email, g.phone FROM Guests g JOIN Bookings b ON g.guest_id = b.guest_id WHERE b.status = 'Active';</t>
  </si>
  <si>
    <t>SELECT AVG(DATEDIFF(check_out, check_in)) FROM Bookings WHERE booking_source = 'Front Desk';</t>
  </si>
  <si>
    <t>SELECT * FROM Bookings WHERE confirmation_status = 'Immediate' AND booking_date &gt;= DATE_SUB(CURDATE(), INTERVAL 1 DAY);</t>
  </si>
  <si>
    <t>SELECT room_id FROM CleaningSchedule WHERE cleaning_date = CURDATE();</t>
  </si>
  <si>
    <t>SELECT r.room_id FROM Rooms r JOIN Bookings b ON r.room_id = b.room_id WHERE b.status = 'Active' AND r.extra_amenities_required = TRUE;</t>
  </si>
  <si>
    <t>SELECT COUNT(*) FROM Rooms WHERE status = 'Vacant' AND ready_for_cleaning = TRUE;</t>
  </si>
  <si>
    <t>SELECT DISTINCT r.room_id FROM Rooms r JOIN Complaints c ON r.room_id = c.room_id WHERE c.report_date = CURDATE() AND c.issue_type IN ('Complaint', 'Maintenance');</t>
  </si>
  <si>
    <t>SELECT room_id, cleaning_status, update_time FROM CleaningStatusUpdates WHERE update_time BETWEEN DATE_SUB(CURDATE(), INTERVAL 7 DAY) AND CURDATE() ORDER BY room_id, update_time;</t>
  </si>
  <si>
    <t>SELECT room_id FROM CleaningRequests WHERE special_request = TRUE;</t>
  </si>
  <si>
    <t>SELECT COUNT(*) FROM CleaningSchedule WHERE cleaning_date = CURDATE() AND status = 'Cleaned';</t>
  </si>
  <si>
    <t>SELECT room_id FROM MaintenanceRequests WHERE priority = 'Urgent';</t>
  </si>
  <si>
    <t>SELECT COUNT(*) FROM Rooms r JOIN Bookings b ON r.room_id = b.room_id WHERE b.status = 'Active' AND r.last_cleaned &lt; DATE_SUB(NOW(), INTERVAL 24 HOUR);</t>
  </si>
  <si>
    <t>SELECT * FROM CleaningSchedule WHERE cleaning_date BETWEEN CURDATE() AND DATE_ADD(CURDATE(), INTERVAL 7 DAY);</t>
  </si>
  <si>
    <t>SELECT extra_service, COUNT(*) FROM Bookings WHERE extra_service IS NOT NULL GROUP BY extra_service;</t>
  </si>
  <si>
    <t>SELECT room_id FROM Rooms WHERE status = 'Vacant' AND vacant_since &lt;= DATE_SUB(NOW(), INTERVAL 48 HOUR);</t>
  </si>
  <si>
    <t>SELECT COUNT(*) FROM MaintenanceRequests WHERE request_date BETWEEN DATE_FORMAT(CURDATE(), '%Y-%m-01') AND CURDATE();</t>
  </si>
  <si>
    <t>SELECT room_id, late_request, completed_on_time FROM CleaningRequests WHERE request_date BETWEEN DATE_SUB(CURDATE(), INTERVAL 30 DAY) AND CURDATE();</t>
  </si>
  <si>
    <t>SELECT AVG(TIMESTAMPDIFF(MINUTE, cleaning_start_time, cleaning_end_time)) AS avg_cleaning_time FROM CleaningLogs;</t>
  </si>
  <si>
    <t>SELECT room_id FROM Complaints GROUP BY room_id HAVING COUNT(*) &gt; 1;</t>
  </si>
  <si>
    <t>SELECT COUNT(*) FROM CleaningSchedule WHERE cleaning_date = CURDATE() AND cleaning_time BETWEEN '06:00:00' AND '10:00:00';</t>
  </si>
  <si>
    <t>SELECT feedback FROM GuestFeedback WHERE feedback_date BETWEEN DATE_SUB(CURDATE(), INTERVAL 1 MONTH) AND CURDATE() AND feedback_type = 'Cleanliness';</t>
  </si>
  <si>
    <t>SELECT COUNT(*) FROM Rooms WHERE special_cleaning_required = TRUE;</t>
  </si>
  <si>
    <t>SELECT notes FROM CoordinationNotes WHERE note_date = CURDATE();</t>
  </si>
  <si>
    <t>SELECT (COUNT(DISTINCT booking_id) * 100.0) / (SELECT COUNT(*) FROM Rooms) AS occupancy_rate FROM Bookings WHERE MONTH(check_in) = MONTH(CURDATE()) AND YEAR(check_in) = YEAR(CURDATE()) AND status = 'Active';</t>
  </si>
  <si>
    <t>SELECT r.room_type, SUM(b.payment_amount) AS revenue FROM Rooms r JOIN Bookings b ON r.room_id = b.room_id WHERE b.payment_date BETWEEN DATE_SUB(CURDATE(), INTERVAL 3 MONTH) AND CURDATE() GROUP BY r.room_type;</t>
  </si>
  <si>
    <t>SELECT COUNT(*) FROM GuestFeedback WHERE feedback_date BETWEEN DATE_SUB(CURDATE(), INTERVAL 7 DAY) AND CURDATE();</t>
  </si>
  <si>
    <t>SELECT check_in, COUNT(*) AS checkins FROM Bookings WHERE check_in BETWEEN DATE_SUB(CURDATE(), INTERVAL 1 MONTH) AND CURDATE() GROUP BY check_in ORDER BY checkins DESC LIMIT 5;</t>
  </si>
  <si>
    <t>SELECT DISTINCT r.room_id FROM Rooms r JOIN MaintenanceRequests m ON r.room_id = m.room_id WHERE m.request_date BETWEEN DATE_FORMAT(CURDATE(), '%Y-%m-01') AND CURDATE();</t>
  </si>
  <si>
    <t>SELECT MONTH(check_in) AS month, COUNT(*) AS booking_count FROM Bookings WHERE YEAR(check_in) = YEAR(CURDATE()) + 1 GROUP BY MONTH(check_in) ORDER BY booking_count DESC;</t>
  </si>
  <si>
    <t>SELECT COUNT(*) FROM Bookings WHERE promotion_applied = TRUE AND booking_date BETWEEN DATE_SUB(CURDATE(), INTERVAL 6 MONTH) AND CURDATE();</t>
  </si>
  <si>
    <t>SELECT department, AVG(satisfaction_score) AS avg_score FROM StaffPerformance GROUP BY department;</t>
  </si>
  <si>
    <t>SELECT COUNT(*) FROM RoomRateChanges WHERE change_date BETWEEN DATE_SUB(CURDATE(), INTERVAL 1 YEAR) AND CURDATE();</t>
  </si>
  <si>
    <t>SELECT MONTH(cancel_date) AS month, COUNT(*) AS cancellations FROM Bookings WHERE status = 'Cancelled' AND YEAR(cancel_date) = YEAR(CURDATE()) GROUP BY MONTH(cancel_date);</t>
  </si>
  <si>
    <t>SELECT AVG(DATEDIFF(check_out, check_in)) FROM Bookings WHERE season = 'High Demand';</t>
  </si>
  <si>
    <t>SELECT COUNT(*) FROM Staff WHERE department IN ('Housekeeping', 'Reception') AND status = 'Active';</t>
  </si>
  <si>
    <t>SELECT campaign_name, COUNT(*) AS bookings_count FROM MarketingCampaigns mc JOIN Bookings b ON mc.campaign_id = b.campaign_id WHERE b.booking_date BETWEEN DATE_SUB(CURDATE(), INTERVAL 6 MONTH) AND CURDATE() GROUP BY campaign_name;</t>
  </si>
  <si>
    <r>
      <t>SELECT (COUNT(</t>
    </r>
    <r>
      <rPr>
        <i/>
        <sz val="11"/>
        <color theme="1"/>
        <rFont val="Aptos Narrow"/>
        <family val="2"/>
        <scheme val="minor"/>
      </rPr>
      <t>) * 100.0) / (SELECT COUNT(</t>
    </r>
    <r>
      <rPr>
        <sz val="11"/>
        <color theme="1"/>
        <rFont val="Aptos Narrow"/>
        <family val="2"/>
        <scheme val="minor"/>
      </rPr>
      <t>) FROM Bookings WHERE check_in BETWEEN DATE_SUB(CURDATE(), INTERVAL 1 YEAR) AND CURDATE()) AS online_checkin_percentage FROM Bookings WHERE checkin_method IN ('Online', 'Mobile App');</t>
    </r>
  </si>
  <si>
    <t>SELECT MONTH(request_date) AS month, COUNT(*) AS requests FROM GuestServiceRequests WHERE request_date BETWEEN DATE_SUB(CURDATE(), INTERVAL 1 YEAR) AND CURDATE() GROUP BY MONTH(request_date) ORDER BY month;</t>
  </si>
  <si>
    <t>SELECT COUNT(*) FROM Bookings WHERE extra_service IN ('Spa', 'Airport Pickup');</t>
  </si>
  <si>
    <t>SELECT (SUM(payment_amount) / COUNT(DISTINCT r.room_id)) AS revpar FROM Bookings b JOIN Rooms r ON b.room_id = r.room_id WHERE b.payment_date BETWEEN DATE_SUB(CURDATE(), INTERVAL 3 MONTH) AND CURDATE();</t>
  </si>
  <si>
    <t>SELECT event_name, event_date FROM SpecialEvents WHERE event_date &gt;= CURDATE() ORDER BY event_date;</t>
  </si>
  <si>
    <t>SELECT COUNT(DISTINCT room_id) FROM MaintenanceRequests WHERE request_date BETWEEN DATE_SUB(CURDATE(), INTERVAL 1 MONTH) AND CURDATE() AND status = 'Out of Service';</t>
  </si>
  <si>
    <t>SELECT staff_id, department, performance_score FROM StaffPerformance WHERE review_date BETWEEN DATE_SUB(CURDATE(), INTERVAL 3 MONTH) AND CURDATE();</t>
  </si>
  <si>
    <t>SELECT COUNT(*) FROM Rooms r WHERE r.room_id NOT IN (SELECT room_id FROM Bookings b WHERE b.check_in BETWEEN DATE_ADD(CURDATE(), INTERVAL (7 - DAYOFWEEK(CURDATE())) + 5 DAY) AND DATE_ADD(CURDATE(), INTERVAL (7 - DAYOFWEEK(CURDATE())) + 6 DAY) AND b.status = 'Confirmed');</t>
  </si>
  <si>
    <t>SELECT * FROM Bookings WHERE status = 'Confirmed' AND check_in BETWEEN '2025-12-20' AND '2026-01-05';</t>
  </si>
  <si>
    <t>SELECT * FROM Bookings WHERE special_requests IS NOT NULL OR package_deal_applied = TRUE;</t>
  </si>
  <si>
    <t>SELECT COUNT(*) FROM Bookings WHERE status = 'Cancelled' AND cancel_date BETWEEN DATE_SUB(CURDATE(), INTERVAL 1 MONTH) AND CURDATE();</t>
  </si>
  <si>
    <t>SELECT * FROM Bookings WHERE discount_requested = TRUE AND status IN ('Confirmed', 'Pending');</t>
  </si>
  <si>
    <r>
      <t>SELECT (COUNT(</t>
    </r>
    <r>
      <rPr>
        <i/>
        <sz val="11"/>
        <color theme="1"/>
        <rFont val="Aptos Narrow"/>
        <family val="2"/>
        <scheme val="minor"/>
      </rPr>
      <t>) - (SELECT COUNT(</t>
    </r>
    <r>
      <rPr>
        <sz val="11"/>
        <color theme="1"/>
        <rFont val="Aptos Narrow"/>
        <family val="2"/>
        <scheme val="minor"/>
      </rPr>
      <t>) FROM Rooms)) AS overbooking_count FROM Bookings WHERE check_in BETWEEN CURDATE() AND DATE_ADD(CURDATE(), INTERVAL 14 DAY) AND status = 'Confirmed';</t>
    </r>
  </si>
  <si>
    <t>SELECT DISTINCT g.guest_id, g.name FROM Guests g JOIN Bookings b ON g.guest_id = b.guest_id WHERE b.modified_date BETWEEN DATE_SUB(CURDATE(), INTERVAL 7 DAY) AND CURDATE();</t>
  </si>
  <si>
    <t>SELECT booking_channel, COUNT(*) FROM Bookings WHERE booking_date BETWEEN DATE_SUB(CURDATE(), INTERVAL 1 MONTH) AND CURDATE() GROUP BY booking_channel;</t>
  </si>
  <si>
    <t>SELECT * FROM Bookings WHERE confirmation_follow_up_needed = TRUE;</t>
  </si>
  <si>
    <t>SELECT AVG(DATEDIFF(check_in, booking_date)) FROM Bookings WHERE status = 'Confirmed';</t>
  </si>
  <si>
    <t>SELECT COUNT(DISTINCT room_id) FROM Bookings WHERE group_booking = TRUE AND status = 'Confirmed';</t>
  </si>
  <si>
    <t>SELECT package_deal, COUNT(*) FROM Bookings WHERE package_deal IS NOT NULL GROUP BY package_deal;</t>
  </si>
  <si>
    <t>SELECT g.guest_id, g.name FROM Guests g JOIN Bookings b ON g.guest_id = b.guest_id WHERE b.booking_date BETWEEN DATE_SUB(CURDATE(), INTERVAL 1 YEAR) AND CURDATE() GROUP BY g.guest_id HAVING COUNT(b.booking_id) &gt; 1;</t>
  </si>
  <si>
    <t>SELECT COUNT(*) FROM Bookings WHERE DATEDIFF(check_out, check_in) &gt; 7 AND status = 'Confirmed';</t>
  </si>
  <si>
    <t>SELECT DISTINCT g.guest_id, g.name FROM Guests g JOIN Bookings b ON g.guest_id = b.guest_id WHERE b.early_check_in = TRUE OR b.late_check_out = TRUE;</t>
  </si>
  <si>
    <t>SELECT MONTH(check_in) AS month, COUNT(*) AS bookings_count FROM Bookings WHERE check_in BETWEEN DATE_ADD(CURDATE(), INTERVAL 1 MONTH) AND DATE_ADD(CURDATE(), INTERVAL 4 MONTH) GROUP BY MONTH(check_in) ORDER BY bookings_count DESC;</t>
  </si>
  <si>
    <t>SELECT COUNT(*) FROM Bookings WHERE special_requests LIKE '%accessibility%' OR special_requests LIKE '%room feature%';</t>
  </si>
  <si>
    <r>
      <t>SELECT (COUNT(</t>
    </r>
    <r>
      <rPr>
        <i/>
        <sz val="11"/>
        <color theme="1"/>
        <rFont val="Aptos Narrow"/>
        <family val="2"/>
        <scheme val="minor"/>
      </rPr>
      <t>) * 100.0) / (SELECT COUNT(</t>
    </r>
    <r>
      <rPr>
        <sz val="11"/>
        <color theme="1"/>
        <rFont val="Aptos Narrow"/>
        <family val="2"/>
        <scheme val="minor"/>
      </rPr>
      <t>) FROM Bookings WHERE booking_date BETWEEN DATE_SUB(CURDATE(), INTERVAL 6 MONTH) AND CURDATE()) AS no_show_percentage FROM Bookings WHERE status = 'No-Show' AND booking_date BETWEEN DATE_SUB(CURDATE(), INTERVAL 6 MONTH) AND CURDATE();</t>
    </r>
  </si>
  <si>
    <t>SELECT COUNT(*) FROM Bookings WHERE non_refundable = TRUE AND booking_date BETWEEN DATE_SUB(CURDATE(), INTERVAL 6 MONTH) AND CURDATE();</t>
  </si>
  <si>
    <t>SELECT DISTINCT g.guest_id, g.name FROM Guests g JOIN Bookings b ON g.guest_id = b.guest_id WHERE TIMESTAMPDIFF(HOUR, b.booking_date, b.check_in) &lt;= 24 AND b.status = 'Confirmed';</t>
  </si>
  <si>
    <t>SELECT * FROM MaintenanceTasks WHERE scheduled_date = CURDATE();</t>
  </si>
  <si>
    <t>SELECT * FROM WorkOrders WHERE priority = 'Urgent' AND status = 'Pending';</t>
  </si>
  <si>
    <t>SELECT room_id, COUNT(*) AS issue_count FROM MaintenanceRequests WHERE request_date BETWEEN DATE_SUB(CURDATE(), INTERVAL 1 MONTH) AND CURDATE() GROUP BY room_id HAVING issue_count &gt; 1;</t>
  </si>
  <si>
    <t>SELECT COUNT(*) FROM MaintenanceRequests WHERE status = 'Completed' AND completion_date BETWEEN DATE_SUB(CURDATE(), INTERVAL 7 DAY) AND CURDATE();</t>
  </si>
  <si>
    <t>SELECT * FROM WorkOrders WHERE problem_type = 'Plumbing' AND status = 'Open';</t>
  </si>
  <si>
    <t>SELECT part_or_tool, COUNT(*) FROM MaintenanceTasks WHERE status = 'Pending' GROUP BY part_or_tool;</t>
  </si>
  <si>
    <t>SELECT COUNT(*) FROM MaintenanceTasks WHERE rescheduled_due_to_guest = TRUE;</t>
  </si>
  <si>
    <t>SELECT * FROM MaintenanceTasks WHERE repair_type = 'Electrical' AND repair_date BETWEEN DATE_SUB(CURDATE(), INTERVAL 6 MONTH) AND CURDATE();</t>
  </si>
  <si>
    <t>SELECT area_name FROM PublicAreas WHERE maintenance_alert = TRUE;</t>
  </si>
  <si>
    <t>SELECT AVG(TIMESTAMPDIFF(HOUR, start_time, end_time)) AS avg_completion_time FROM MaintenanceTasks WHERE status = 'Completed';</t>
  </si>
  <si>
    <t>SELECT * FROM MaintenanceReports mr JOIN Complaints c ON mr.room_id = c.room_id WHERE c.complaint_date BETWEEN DATE_SUB(CURDATE(), INTERVAL 1 MONTH) AND CURDATE();</t>
  </si>
  <si>
    <t>SELECT * FROM PreventiveMaintenance WHERE scheduled_date BETWEEN DATE_FORMAT(DATE_ADD(CURDATE(), INTERVAL 1 MONTH), '%Y-%m-01') AND LAST_DAY(DATE_ADD(CURDATE(), INTERVAL 1 MONTH));</t>
  </si>
  <si>
    <t>SELECT COUNT(*) FROM MaintenanceRequests WHERE reported_by = 'Housekeeping' AND request_date BETWEEN DATE_SUB(CURDATE(), INTERVAL 7 DAY) AND CURDATE();</t>
  </si>
  <si>
    <t>SELECT * FROM WorkOrders WHERE coordination_with_front_desk = TRUE;</t>
  </si>
  <si>
    <t>SELECT * FROM MaintenanceTasks WHERE status = 'Pending' AND scheduled_date &lt;= DATE_SUB(NOW(), INTERVAL 48 HOUR);</t>
  </si>
  <si>
    <t>SELECT COUNT(*) FROM Repairs WHERE part_replacement = TRUE;</t>
  </si>
  <si>
    <t>SELECT category, SUM(cost) FROM MaintenanceCosts WHERE cost_date BETWEEN DATE_SUB(CURDATE(), INTERVAL 1 YEAR) AND CURDATE() GROUP BY category;</t>
  </si>
  <si>
    <t>SELECT COUNT(*) FROM MaintenanceRequests WHERE request_date IN (SELECT check_in FROM Bookings WHERE occupancy_status = 'High');</t>
  </si>
  <si>
    <t>SELECT * FROM MajorIncidents WHERE incident_date BETWEEN DATE_SUB(CURDATE(), INTERVAL 1 YEAR) AND CURDATE() AND incident_type IN ('Plumbing Leak', 'Electrical Failure');</t>
  </si>
  <si>
    <t>SELECT * FROM MaintenanceRequests mr JOIN Bookings b ON mr.room_id = b.room_id WHERE b.check_in = DATE_ADD(CURDATE(), INTERVAL 1 DAY) AND mr.status = 'Pending';</t>
  </si>
  <si>
    <t>SELECT SUM(payment_amount) FROM Payments WHERE payment_date BETWEEN DATE_FORMAT(CURDATE(), '%Y-%m-01') AND LAST_DAY(CURDATE());</t>
  </si>
  <si>
    <t>SELECT * FROM Payments WHERE payment_date BETWEEN DATE_SUB(CURDATE(), INTERVAL 7 DAY) AND CURDATE();</t>
  </si>
  <si>
    <t>SELECT COUNT(*) FROM VendorBills WHERE status = 'Pending';</t>
  </si>
  <si>
    <t>SELECT * FROM RestaurantSales WHERE sale_date BETWEEN DATE_SUB(CURDATE(), INTERVAL 3 MONTH) AND CURDATE();</t>
  </si>
  <si>
    <t>SELECT b.booking_id, b.total_amount, p.total_paid FROM Bookings b LEFT JOIN (SELECT booking_id, SUM(payment_amount) AS total_paid FROM Payments GROUP BY booking_id) p ON b.booking_id = p.booking_id WHERE b.booking_date BETWEEN DATE_SUB(CURDATE(), INTERVAL 1 MONTH) AND CURDATE() AND (p.total_paid IS NULL OR p.total_paid &lt;&gt; b.total_amount);</t>
  </si>
  <si>
    <t>SELECT COUNT(*), refund_reason FROM Refunds WHERE refund_date BETWEEN DATE_SUB(CURDATE(), INTERVAL 30 DAY) AND CURDATE() GROUP BY refund_reason;</t>
  </si>
  <si>
    <t>SELECT department, SUM(amount) FROM PayrollExpenses WHERE expense_date BETWEEN DATE_FORMAT(CURDATE(), '%Y-%m-01') AND LAST_DAY(CURDATE()) GROUP BY department;</t>
  </si>
  <si>
    <t>SELECT SUM(deposit_amount) FROM Deposits WHERE status = 'Held';</t>
  </si>
  <si>
    <t>SELECT revenue_month, SUM(revenue) AS total_revenue, SUM(expenses) AS total_expenses, (SUM(revenue) - SUM(expenses)) AS net_profit FROM MonthlyFinancials WHERE revenue_month BETWEEN DATE_FORMAT(DATE_SUB(CURDATE(), INTERVAL 1 YEAR), '%Y-%m') AND DATE_FORMAT(CURDATE(), '%Y-%m') GROUP BY revenue_month;</t>
  </si>
  <si>
    <t>SELECT payment_method, COUNT(*) FROM Payments WHERE payment_date BETWEEN DATE_SUB(CURDATE(), INTERVAL 1 MONTH) AND CURDATE() GROUP BY payment_method;</t>
  </si>
  <si>
    <t>SELECT * FROM SupplierInvoices WHERE status = 'Outstanding';</t>
  </si>
  <si>
    <t>SELECT * FROM Payments WHERE guest_id = (SELECT guest_id FROM Guests WHERE email = 'guest@example.com');</t>
  </si>
  <si>
    <t>SELECT COUNT(*) AS reconciliations FROM PaymentReconciliations WHERE reconciliation_date BETWEEN DATE_SUB(CURDATE(), INTERVAL 1 YEAR) AND CURDATE();</t>
  </si>
  <si>
    <t>SELECT AVG(DATEDIFF(payment_date, invoice_date)) FROM VendorPayments;</t>
  </si>
  <si>
    <t>SELECT booking_id, guest_id, total_amount, amount_paid FROM Bookings WHERE amount_paid &lt; total_amount;</t>
  </si>
  <si>
    <t>SELECT COUNT(*) FROM FinancialTransactions WHERE flagged_for_review = TRUE;</t>
  </si>
  <si>
    <t>SELECT MONTH(payment_date) AS month, SUM(payment_amount) AS monthly_revenue FROM Payments WHERE payment_date BETWEEN DATE_SUB(CURDATE(), INTERVAL 1 YEAR) AND CURDATE() GROUP BY MONTH(payment_date) ORDER BY month;</t>
  </si>
  <si>
    <t>SELECT * FROM Deposits WHERE refund_date BETWEEN DATE_SUB(CURDATE(), INTERVAL 6 MONTH) AND CURDATE();</t>
  </si>
  <si>
    <t>SELECT COUNT(*), SUM(forfeited_amount) FROM Bookings WHERE advance_payment = TRUE AND status = 'Cancelled' AND cancel_date BETWEEN DATE_SUB(CURDATE(), INTERVAL 1 YEAR) AND CURDATE();</t>
  </si>
  <si>
    <t>SELECT SUM(amount) FROM Expenses WHERE category IN ('Maintenance', 'Housekeeping') AND expense_date BETWEEN DATE_SUB(CURDATE(), INTERVAL 3 MONTH) AND CURDATE();</t>
  </si>
  <si>
    <t>SELECT COUNT(*) FROM PageVisits WHERE page_name = 'Deluxe Room' AND visit_date BETWEEN DATE_SUB(CURDATE(), INTERVAL 14 DAY) AND CURDATE();</t>
  </si>
  <si>
    <t>SELECT room_type, COUNT(CASE WHEN converted = TRUE THEN 1 END) * 100.0 / COUNT(*) AS conversion_rate FROM PageVisits GROUP BY room_type;</t>
  </si>
  <si>
    <t>SELECT COUNT(*) FROM Bookings WHERE promo_code = 'WEEKEND20';</t>
  </si>
  <si>
    <t>SELECT city, COUNT(email_open_id) AS email_opens FROM EmailCampaignStats WHERE city IN (SELECT city FROM MetroCities) GROUP BY city ORDER BY email_opens DESC LIMIT 5;</t>
  </si>
  <si>
    <t>SELECT AVG(CASE WHEN booking_date &lt; '2025-05-01' THEN 1 ELSE 0 END) AS before_campaign, AVG(CASE WHEN booking_date &gt;= '2025-05-01' THEN 1 ELSE 0 END) AS after_campaign FROM Bookings;</t>
  </si>
  <si>
    <t>SELECT marketing_channel, COUNT(*) AS bookings FROM Bookings GROUP BY marketing_channel ORDER BY bookings DESC LIMIT 1;</t>
  </si>
  <si>
    <t>SELECT COUNT(*) FROM AdClicks WHERE ad_platform = 'Google Ads' AND ad_target = 'Luxury Suites' AND click_date BETWEEN DATE_SUB(CURDATE(), INTERVAL 7 DAY) AND CURDATE();</t>
  </si>
  <si>
    <t>SELECT AVG(total_amount) FROM Bookings WHERE promo_code IS NOT NULL;</t>
  </si>
  <si>
    <t>SELECT room_type, COUNT(CASE WHEN booking_date BETWEEN DATE_SUB(CURDATE(), INTERVAL 3 DAY) AND CURDATE() THEN 1 END) * 1.0 / COUNT(*) AS weekend_conversion_rate FROM Bookings GROUP BY room_type ORDER BY weekend_conversion_rate DESC;</t>
  </si>
  <si>
    <t>SELECT COUNT(DISTINCT guest_id) FROM Bookings WHERE guest_id IN (SELECT guest_id FROM CampaignResponses WHERE campaign_name = 'Metro City' AND response_type = 'Repeat Customer');</t>
  </si>
  <si>
    <t>SELECT keyword, COUNT(*) AS booking_count FROM GoogleAdsBookings WHERE booking_status = 'Successful' GROUP BY keyword ORDER BY booking_count DESC;</t>
  </si>
  <si>
    <t>SELECT COUNT(*) FROM Guests WHERE signup_date BETWEEN '2025-05-01' AND '2025-05-31';</t>
  </si>
  <si>
    <t>SELECT age_group, COUNT(*) AS responses FROM CampaignResponses WHERE campaign_name = 'Instagram Promotions' GROUP BY age_group ORDER BY responses DESC LIMIT 1;</t>
  </si>
  <si>
    <t>SELECT city, COUNT(promo_code) AS redeemed_codes FROM Bookings WHERE promo_code IS NOT NULL GROUP BY city;</t>
  </si>
  <si>
    <t>SELECT DAYNAME(booking_date) AS day, COUNT(*) AS bookings FROM Bookings WHERE booking_date BETWEEN '2025-05-01' AND '2025-05-31' GROUP BY day ORDER BY bookings DESC;</t>
  </si>
  <si>
    <t>SELECT page_name, bounce_rate FROM WebAnalytics WHERE page_name = 'Deluxe Room' AND date BETWEEN DATE_SUB(CURDATE(), INTERVAL 7 DAY) AND CURDATE();</t>
  </si>
  <si>
    <t>SELECT device_type, COUNT(*) AS bookings FROM Bookings GROUP BY device_type ORDER BY bookings DESC;</t>
  </si>
  <si>
    <t>SELECT COUNT(*) FROM PageVisits pv LEFT JOIN Bookings b ON pv.guest_id = b.guest_id WHERE pv.page_name = 'Deluxe Room' AND b.booking_id IS NULL AND pv.visit_date BETWEEN DATE_SUB(CURDATE(), INTERVAL 14 DAY) AND CURDATE();</t>
  </si>
  <si>
    <t>SELECT (SUM(b.total_amount) - SUM(e.ad_spend)) / SUM(e.ad_spend) AS ROI FROM Bookings b JOIN MarketingExpenses e ON b.campaign_id = e.campaign_id;</t>
  </si>
  <si>
    <t>SELECT campaign_name, COUNT(CASE WHEN converted = TRUE THEN 1 END) * 1.0 / COUNT(*) AS conversion_ratio FROM MarketingCampaigns GROUP BY campaign_name ORDER BY conversion_ratio DESC LIMIT 1;</t>
  </si>
  <si>
    <t>SELECT AVG(uptime_percentage) FROM SystemUptimeLogs WHERE system_name = 'HotelBooking' AND log_date BETWEEN DATE_SUB(CURDATE(), INTERVAL 7 DAY) AND CURDATE();</t>
  </si>
  <si>
    <t>SELECT MAX(failure_time) FROM DashboardLogs WHERE dashboard_name = 'Room Availability' AND status = 'Failed';</t>
  </si>
  <si>
    <t>SELECT COUNT(*) FROM SyncTaskLogs WHERE task_name = 'BookingSync' AND status = 'Failed' AND log_date &gt;= DATE_SUB(CURDATE(), INTERVAL 30 DAY);</t>
  </si>
  <si>
    <t>SELECT api_token FROM ApiRequestLogs WHERE task_name = 'BackgroundSync' AND status = 'Failed' ORDER BY request_time DESC LIMIT 1;</t>
  </si>
  <si>
    <t>SELECT user_id, access_time FROM AdminAccessLogs WHERE access_time &gt;= NOW() - INTERVAL 1 DAY;</t>
  </si>
  <si>
    <t>SELECT COUNT(*) FROM LoginAttempts WHERE success = FALSE AND attempt_date = CURDATE();</t>
  </si>
  <si>
    <t>SELECT cpu_usage, memory_usage FROM ServerStatus WHERE server_name = 'BackendBookingServer' ORDER BY log_time DESC LIMIT 1;</t>
  </si>
  <si>
    <t>SELECT backup_date, status FROM SystemBackups WHERE backup_date &gt;= DATE_SUB(CURDATE(), INTERVAL 7 DAY);</t>
  </si>
  <si>
    <t>SELECT COUNT(*) / COUNT(DISTINCT api_token) AS avg_regeneration_rate FROM ApiTokenLogs WHERE action = 'Regenerated';</t>
  </si>
  <si>
    <t>SELECT user_id FROM AccessPermissions WHERE permission_type = 'Temporary' AND report_name = 'Booking Report' AND grant_date &gt;= DATE_SUB(CURDATE(), INTERVAL 7 DAY);</t>
  </si>
  <si>
    <t>SELECT COUNT(*) FROM SecurityLogs WHERE event_type = 'Unauthorized Access' AND target = 'GuestData';</t>
  </si>
  <si>
    <t>SELECT MAX(scan_time) FROM PerformanceScans WHERE scan_status = 'Successful';</t>
  </si>
  <si>
    <t>SELECT MAX(patch_date) FROM SecurityPatches WHERE system = 'Backend';</t>
  </si>
  <si>
    <t>SELECT COUNT(*) FROM SystemAlerts WHERE alert_type = 'BookingSyncFailure';</t>
  </si>
  <si>
    <t>SELECT AVG(response_time) FROM ApiPerformanceLogs WHERE api_name = 'BookingAPI' AND HOUR(request_time) BETWEEN 18 AND 22;</t>
  </si>
  <si>
    <t>SELECT module_name, COUNT(*) AS error_count FROM SystemErrorLogs WHERE log_date BETWEEN DATE_SUB(CURDATE(), INTERVAL 7 DAY) AND CURDATE() GROUP BY module_name ORDER BY error_count DESC LIMIT 1;</t>
  </si>
  <si>
    <t>SELECT issue_description, COUNT(*) AS frequency FROM SystemIssueLogs WHERE log_date BETWEEN DATE_SUB(CURDATE(), INTERVAL 30 DAY) AND CURDATE() GROUP BY issue_description ORDER BY frequency DESC LIMIT 5;</t>
  </si>
  <si>
    <t>SELECT COUNT(*) FROM SupportTickets WHERE issue_category = 'Dashboard' AND ticket_date BETWEEN DATE_SUB(CURDATE(), INTERVAL 3 MONTH) AND CURDATE();</t>
  </si>
  <si>
    <t>SELECT service_name, status, log_time FROM BackgroundServiceLogs WHERE log_time &gt;= NOW() - INTERVAL 48 HOUR AND (status = 'Failed' OR status = 'Restarted');</t>
  </si>
  <si>
    <t>SELECT COUNT(*) FROM UserPermissions WHERE permission_level = 'Sensitive' AND data_type = 'Guest';</t>
  </si>
  <si>
    <t>SELECT WEEK(booking_date) AS week_num, COUNT(*) AS bookings FROM Bookings WHERE room_type = 'Premium Suite' AND branch_location IN (SELECT branch_name FROM Branches WHERE branch_type = 'Coastal') GROUP BY week_num ORDER BY week_num;</t>
  </si>
  <si>
    <r>
      <t>SELECT price_update_date, COUNT(</t>
    </r>
    <r>
      <rPr>
        <i/>
        <sz val="11"/>
        <color theme="1"/>
        <rFont val="Aptos Narrow"/>
        <family val="2"/>
        <scheme val="minor"/>
      </rPr>
      <t>) AS bookings_before FROM Bookings WHERE booking_date &lt; (SELECT MAX(update_date) FROM PriceUpdates), (SELECT COUNT(</t>
    </r>
    <r>
      <rPr>
        <sz val="11"/>
        <color theme="1"/>
        <rFont val="Aptos Narrow"/>
        <family val="2"/>
        <scheme val="minor"/>
      </rPr>
      <t>) AS bookings_after FROM Bookings WHERE booking_date &gt;= (SELECT MAX(update_date) FROM PriceUpdates));</t>
    </r>
  </si>
  <si>
    <t>SELECT channel_name, COUNT(*) AS total_bookings FROM MarketingAttribution WHERE booking_date &gt;= DATE_SUB(CURDATE(), INTERVAL 7 DAY) GROUP BY channel_name ORDER BY total_bookings DESC;</t>
  </si>
  <si>
    <t>SELECT AVG(payment_amount) FROM Bookings WHERE room_type = 'Premium Suite' AND branch_location IN (SELECT branch_name FROM Branches WHERE branch_type = 'Coastal');</t>
  </si>
  <si>
    <r>
      <t>SELECT branch_location, (prev_week.bookings - curr_week.bookings) AS drop_count FROM (SELECT branch_location, COUNT(</t>
    </r>
    <r>
      <rPr>
        <i/>
        <sz val="11"/>
        <color theme="1"/>
        <rFont val="Aptos Narrow"/>
        <family val="2"/>
        <scheme val="minor"/>
      </rPr>
      <t>) AS bookings FROM Bookings WHERE WEEK(booking_date) = WEEK(CURDATE()) - 1 GROUP BY branch_location) AS prev_week JOIN (SELECT branch_location, COUNT(</t>
    </r>
    <r>
      <rPr>
        <sz val="11"/>
        <color theme="1"/>
        <rFont val="Aptos Narrow"/>
        <family val="2"/>
        <scheme val="minor"/>
      </rPr>
      <t>) AS bookings FROM Bookings WHERE WEEK(booking_date) = WEEK(CURDATE()) GROUP BY branch_location) AS curr_week ON prev_week.branch_location = curr_week.branch_location ORDER BY drop_count DESC LIMIT 1;</t>
    </r>
  </si>
  <si>
    <t>SELECT AVG(clv) FROM Customers WHERE loyalty_member = TRUE;</t>
  </si>
  <si>
    <t>SELECT (AVG(CASE WHEN is_repeat_customer = TRUE THEN total_spent ELSE NULL END) - AVG(CASE WHEN is_repeat_customer = FALSE THEN total_spent ELSE NULL END)) AS spend_difference FROM Customers;</t>
  </si>
  <si>
    <t>SELECT region, COUNT(*) AS high_clv_customers FROM Customers WHERE clv &gt; (SELECT AVG(clv) FROM Customers) GROUP BY region ORDER BY high_clv_customers DESC LIMIT 1;</t>
  </si>
  <si>
    <r>
      <t>SELECT (COUNT(</t>
    </r>
    <r>
      <rPr>
        <i/>
        <sz val="11"/>
        <color theme="1"/>
        <rFont val="Aptos Narrow"/>
        <family val="2"/>
        <scheme val="minor"/>
      </rPr>
      <t>) * 100.0 / (SELECT COUNT(</t>
    </r>
    <r>
      <rPr>
        <sz val="11"/>
        <color theme="1"/>
        <rFont val="Aptos Narrow"/>
        <family val="2"/>
        <scheme val="minor"/>
      </rPr>
      <t>) FROM Rooms)) AS occupancy_rate FROM Bookings WHERE MONTH(booking_date) = MONTH(CURDATE()) AND YEAR(booking_date) = YEAR(CURDATE());</t>
    </r>
  </si>
  <si>
    <t>SELECT cancellation_reason, COUNT(*) AS count FROM Bookings WHERE status = 'Cancelled' AND QUARTER(cancellation_date) = QUARTER(CURDATE()) GROUP BY cancellation_reason ORDER BY count DESC LIMIT 3;</t>
  </si>
  <si>
    <t>SELECT season, COUNT(*) AS demand FROM Bookings JOIN Calendar ON Bookings.booking_date = Calendar.date WHERE room_type = 'Luxury' GROUP BY season ORDER BY demand DESC;</t>
  </si>
  <si>
    <r>
      <t>SELECT (SELECT COUNT(</t>
    </r>
    <r>
      <rPr>
        <i/>
        <sz val="11"/>
        <color theme="1"/>
        <rFont val="Aptos Narrow"/>
        <family val="2"/>
        <scheme val="minor"/>
      </rPr>
      <t>) FROM Bookings WHERE device_type = 'Mobile') * 100.0 / COUNT(</t>
    </r>
    <r>
      <rPr>
        <sz val="11"/>
        <color theme="1"/>
        <rFont val="Aptos Narrow"/>
        <family val="2"/>
        <scheme val="minor"/>
      </rPr>
      <t>) AS mobile_percent, (SELECT COUNT(</t>
    </r>
    <r>
      <rPr>
        <i/>
        <sz val="11"/>
        <color theme="1"/>
        <rFont val="Aptos Narrow"/>
        <family val="2"/>
        <scheme val="minor"/>
      </rPr>
      <t>) FROM Bookings WHERE device_type = 'Desktop') * 100.0 / COUNT(</t>
    </r>
    <r>
      <rPr>
        <sz val="11"/>
        <color theme="1"/>
        <rFont val="Aptos Narrow"/>
        <family val="2"/>
        <scheme val="minor"/>
      </rPr>
      <t>) AS desktop_percent FROM Bookings;</t>
    </r>
  </si>
  <si>
    <t>SELECT branch_type, COUNT(*) AS booking_count FROM Bookings JOIN Branches ON Bookings.branch_location = Branches.branch_name GROUP BY branch_type;</t>
  </si>
  <si>
    <t>SELECT campaign_name, COUNT(*) AS conversions FROM MarketingAttribution WHERE MONTH(conversion_date) = MONTH(CURDATE()) - 1 GROUP BY campaign_name ORDER BY conversions DESC LIMIT 1;</t>
  </si>
  <si>
    <t>SELECT stay_duration, COUNT(*) AS frequency FROM Bookings WHERE customer_id IN (SELECT customer_id FROM Customers WHERE is_repeat_customer = TRUE) GROUP BY stay_duration ORDER BY frequency DESC;</t>
  </si>
  <si>
    <t>SELECT COUNT(*) FROM Bookings WHERE promo_code IS NOT NULL AND WEEK(booking_date) = WEEK(CURDATE());</t>
  </si>
  <si>
    <t>SELECT AVG(session_duration) FROM UserSessions WHERE action = 'Booking';</t>
  </si>
  <si>
    <t>SELECT segment, COUNT(*) AS booking_count FROM Customers JOIN Bookings ON Customers.customer_id = Bookings.customer_id GROUP BY segment ORDER BY booking_count DESC LIMIT 1;</t>
  </si>
  <si>
    <t>SELECT COUNT(*) FROM Bookings WHERE booking_date &gt; (SELECT MAX(sent_date) FROM EmailCampaigns WHERE campaign_type = 'Marketing');</t>
  </si>
  <si>
    <t>SELECT branch_location FROM BranchRevenue WHERE revenue_month = MONTH(CURDATE()) AND actual_revenue &gt; target_revenue;</t>
  </si>
  <si>
    <t>Hotel booking DB</t>
  </si>
  <si>
    <t>WorkOrders</t>
  </si>
  <si>
    <t>LoginAttempts</t>
  </si>
  <si>
    <t>MaintenanceTasks</t>
  </si>
  <si>
    <t>scheduled_date, status, part_or_tool, rescheduled_due_to_guest, repair_type, repair_date, start_time, end_time</t>
  </si>
  <si>
    <t>priority, status, problem_type, coordination_with_front_desk</t>
  </si>
  <si>
    <t>MaintenanceRequests</t>
  </si>
  <si>
    <t>room_id, request_date, status, completion_date, reported_by</t>
  </si>
  <si>
    <t>PublicAreas</t>
  </si>
  <si>
    <t>area_name, maintenance_alert</t>
  </si>
  <si>
    <t>MaintenanceReports</t>
  </si>
  <si>
    <t>room_id</t>
  </si>
  <si>
    <t>Complaints</t>
  </si>
  <si>
    <t>room_id, complaint_date</t>
  </si>
  <si>
    <t>PreventiveMaintenance</t>
  </si>
  <si>
    <t>scheduled_date</t>
  </si>
  <si>
    <t>Repairs</t>
  </si>
  <si>
    <t>part_replacement</t>
  </si>
  <si>
    <t>MaintenanceCosts</t>
  </si>
  <si>
    <t>category, cost, cost_date</t>
  </si>
  <si>
    <t>room_id, occupancy_status, check_in, booking_id, total_amount, booking_date, guest_id, amount_paid, advance_payment, status, cancel_date, promo_code, marketing_channel, city, device_type, cancellation_reason, customer_id, stay_duration, branch_location, branch_name</t>
  </si>
  <si>
    <t>payment_amount, payment_date, booking_id, payment_method, guest_id</t>
  </si>
  <si>
    <t>VendorBills</t>
  </si>
  <si>
    <t>RestaurantSales</t>
  </si>
  <si>
    <t>sale_date</t>
  </si>
  <si>
    <t>Refunds</t>
  </si>
  <si>
    <t>refund_date, refund_reason</t>
  </si>
  <si>
    <t>PayrollExpenses</t>
  </si>
  <si>
    <t>department, amount, expense_date</t>
  </si>
  <si>
    <t>Deposits</t>
  </si>
  <si>
    <t>deposit_amount, status, refund_date</t>
  </si>
  <si>
    <t>MonthlyFinancials</t>
  </si>
  <si>
    <t>revenue_month, revenue, expenses</t>
  </si>
  <si>
    <t>FinancialTransactions</t>
  </si>
  <si>
    <t>flagged_for_review</t>
  </si>
  <si>
    <t>PageVisits</t>
  </si>
  <si>
    <t>page_name, visit_date, room_type, guest_id</t>
  </si>
  <si>
    <t>EmailCampaignStats</t>
  </si>
  <si>
    <t>city, email_open_id</t>
  </si>
  <si>
    <t>MetroCities</t>
  </si>
  <si>
    <t>city</t>
  </si>
  <si>
    <t>AdClicks</t>
  </si>
  <si>
    <t>ad_platform, ad_target, click_date</t>
  </si>
  <si>
    <t>CampaignResponses</t>
  </si>
  <si>
    <t>campaign_name, response_type, age_group</t>
  </si>
  <si>
    <t>WebAnalytics</t>
  </si>
  <si>
    <t>page_name, bounce_rate, date</t>
  </si>
  <si>
    <t>GoogleAdsBookings</t>
  </si>
  <si>
    <t>keyword, booking_status</t>
  </si>
  <si>
    <t>SystemUptimeLogs</t>
  </si>
  <si>
    <t>uptime_percentage, system_name, log_date</t>
  </si>
  <si>
    <t>DashboardLogs</t>
  </si>
  <si>
    <t>failure_time, dashboard_name, status</t>
  </si>
  <si>
    <t>SyncTaskLogs</t>
  </si>
  <si>
    <t>task_name, status, log_date</t>
  </si>
  <si>
    <t>ApiRequestLogs</t>
  </si>
  <si>
    <t>api_token, task_name, status, request_time</t>
  </si>
  <si>
    <t>AdminAccessLogs</t>
  </si>
  <si>
    <t>user_id, access_time</t>
  </si>
  <si>
    <t>success, attempt_date</t>
  </si>
  <si>
    <t>ServerStatus</t>
  </si>
  <si>
    <t>cpu_usage, memory_usage, server_name, log_time</t>
  </si>
  <si>
    <t>SystemBackups</t>
  </si>
  <si>
    <t>backup_date, status</t>
  </si>
  <si>
    <t>ApiTokenLogs</t>
  </si>
  <si>
    <t>action, api_token</t>
  </si>
  <si>
    <t>AccessPermissions</t>
  </si>
  <si>
    <t>user_id, permission_type, report_name, grant_date</t>
  </si>
  <si>
    <t>SecurityLogs</t>
  </si>
  <si>
    <t>event_type, target</t>
  </si>
  <si>
    <t>PerformanceScans</t>
  </si>
  <si>
    <t>scan_time, scan_status</t>
  </si>
  <si>
    <t>SecurityPatches</t>
  </si>
  <si>
    <t>patch_date, system</t>
  </si>
  <si>
    <t>SystemAlerts</t>
  </si>
  <si>
    <t>alert_type</t>
  </si>
  <si>
    <t>ApiPerformanceLogs</t>
  </si>
  <si>
    <t>api_name, response_time, request_time</t>
  </si>
  <si>
    <t>SystemErrorLogs</t>
  </si>
  <si>
    <t>module_name, error_count, log_date</t>
  </si>
  <si>
    <t>SystemIssueLogs</t>
  </si>
  <si>
    <t>issue_description, frequency, log_date</t>
  </si>
  <si>
    <t>SupportTickets</t>
  </si>
  <si>
    <t>issue_category, ticket_date</t>
  </si>
  <si>
    <t>BackgroundServiceLogs</t>
  </si>
  <si>
    <t>service_name, status, log_time</t>
  </si>
  <si>
    <t>UserPermissions</t>
  </si>
  <si>
    <t>permission_level, data_type</t>
  </si>
  <si>
    <t>Branches</t>
  </si>
  <si>
    <t>branch_name, branch_type</t>
  </si>
  <si>
    <t>PriceUpdates</t>
  </si>
  <si>
    <t>MarketingAttribution</t>
  </si>
  <si>
    <t>channel_name, booking_date</t>
  </si>
  <si>
    <t>clv, loyalty_member, is_repeat_customer, total_spent, region, customer_id, segment</t>
  </si>
  <si>
    <t>MarketingExpenses</t>
  </si>
  <si>
    <t>campaign_id, ad_spend</t>
  </si>
  <si>
    <t>MarketingCampaigns</t>
  </si>
  <si>
    <t>campaign_name, converted</t>
  </si>
  <si>
    <t>UserSessions</t>
  </si>
  <si>
    <t>action, session_duration</t>
  </si>
  <si>
    <t>BranchRevenue</t>
  </si>
  <si>
    <t>branch_location, revenue_month, actual_revenue, target</t>
  </si>
  <si>
    <t>Table name</t>
  </si>
  <si>
    <t>SELECT DISTINCT r.restaurant_id, r.name FROM Restaurants r JOIN MenuItems m ON r.restaurant_id = m.restaurant_id WHERE m.is_vegetarian = TRUE;</t>
  </si>
  <si>
    <t>SELECT restaurant_id, name FROM Restaurants WHERE has_open_terrace = TRUE;</t>
  </si>
  <si>
    <t>SELECT m.dish_name FROM MenuItems m JOIN Restaurants r ON m.restaurant_id = r.restaurant_id WHERE r.name = 'Rooftop Restaurant';</t>
  </si>
  <si>
    <t>SELECT dish_name, price FROM MenuItems WHERE is_vegetarian = TRUE;</t>
  </si>
  <si>
    <t>SELECT table_id FROM Tables WHERE restaurant_id = ? AND capacity &gt;= 4 AND table_id NOT IN (SELECT table_id FROM Reservations WHERE reservation_date = CURDATE());</t>
  </si>
  <si>
    <t>SELECT table_id FROM Reservations WHERE guest_name = 'Anjali' AND reservation_time BETWEEN '18:00:00' AND '22:00:00';</t>
  </si>
  <si>
    <t>SELECT SUM(amount) as total_bill FROM Bills b JOIN Reservations r ON b.reservation_id = r.reservation_id WHERE r.guest_name = 'Anjali' AND r.reservation_date = b.bill_date;</t>
  </si>
  <si>
    <t>SELECT s.staff_name FROM Staff s JOIN ServiceRecords sr ON s.staff_id = sr.staff_id JOIN Reservations r ON sr.reservation_id = r.reservation_id WHERE r.guest_name = 'Anjali';</t>
  </si>
  <si>
    <t>SELECT COUNT(*) FROM Orders o JOIN Reservations r ON o.reservation_id = r.reservation_id WHERE r.guest_name = 'Anjali' AND DATE(o.order_time) = r.reservation_date;</t>
  </si>
  <si>
    <t>SELECT rating FROM Reviews WHERE guest_name = 'Anjali' AND restaurant_id = (SELECT restaurant_id FROM Reservations WHERE guest_name = 'Anjali' ORDER BY reservation_date DESC LIMIT 1);</t>
  </si>
  <si>
    <t>SELECT dish_mentioned FROM Reviews WHERE guest_name = 'Anjali' ORDER BY review_date DESC LIMIT 1;</t>
  </si>
  <si>
    <t>SELECT AVG(rating) FROM Reviews WHERE restaurant_id = (SELECT restaurant_id FROM Restaurants WHERE name = 'Rooftop Restaurant');</t>
  </si>
  <si>
    <t>SELECT COUNT(DISTINCT guest_name) FROM Reviews WHERE restaurant_id = (SELECT restaurant_id FROM Restaurants WHERE name = 'Rooftop Restaurant') AND review_date &gt;= DATE_SUB(CURDATE(), INTERVAL 1 MONTH);</t>
  </si>
  <si>
    <t>SELECT dish_name, COUNT(*) as order_count FROM Orders o JOIN MenuItems m ON o.dish_id = m.dish_id WHERE m.restaurant_id = (SELECT restaurant_id FROM Restaurants WHERE name = 'Rooftop Restaurant') GROUP BY dish_name ORDER BY order_count DESC LIMIT 5;</t>
  </si>
  <si>
    <t>SELECT table_id, COUNT(*) as reservation_count FROM Reservations WHERE restaurant_id = (SELECT restaurant_id FROM Restaurants WHERE name = 'Rooftop Restaurant') AND DAYOFWEEK(reservation_date) IN (1,7) GROUP BY table_id ORDER BY reservation_count DESC;</t>
  </si>
  <si>
    <t>SELECT discount_code FROM Reservations WHERE guest_name = 'Anjali' AND discount_code IS NOT NULL;</t>
  </si>
  <si>
    <t>SELECT DISTINCT r.restaurant_id, r.name FROM Restaurants r JOIN Discounts d ON r.restaurant_id = d.restaurant_id WHERE d.applicable_to = 'vegetarian';</t>
  </si>
  <si>
    <t>SELECT m.dish_name, m.price FROM Orders o JOIN MenuItems m ON o.dish_id = m.dish_id JOIN Reservations r ON o.reservation_id = r.reservation_id WHERE r.guest_name = 'Anjali' ORDER BY m.price DESC LIMIT 1;</t>
  </si>
  <si>
    <t>SELECT r2.restaurant_id, r2.name FROM Restaurants r1 JOIN Restaurants r2 ON r1.cuisine = r2.cuisine WHERE r1.restaurant_id = (SELECT restaurant_id FROM Reservations WHERE guest_name = 'Anjali' ORDER BY reservation_date DESC LIMIT 1) AND r2.restaurant_id != r1.restaurant_id;</t>
  </si>
  <si>
    <t>SELECT m.dish_name, COUNT(*) as five_star_count FROM Reviews rev JOIN MenuItems m ON rev.dish_id = m.dish_id WHERE rev.rating = 5 GROUP BY m.dish_name ORDER BY five_star_count DESC LIMIT 5;</t>
  </si>
  <si>
    <t>SELECT table_id FROM StaffAssignments WHERE staff_name = 'Ravi' AND shift_date = CURDATE();</t>
  </si>
  <si>
    <t>SELECT * FROM Reservations WHERE reservation_time BETWEEN '18:00:00' AND '23:59:59' AND reservation_date = CURDATE();</t>
  </si>
  <si>
    <t>SELECT table_id FROM Tables WHERE status = 'occupied';</t>
  </si>
  <si>
    <t>SELECT o.* FROM Orders o JOIN StaffAssignments sa ON o.table_id = sa.table_id WHERE sa.staff_name = 'Ravi' AND sa.shift_date = CURDATE() AND o.status = 'active';</t>
  </si>
  <si>
    <t>SELECT special_requests FROM Orders WHERE order_date = CURDATE();</t>
  </si>
  <si>
    <t>SELECT DISTINCT table_id FROM OrderItems oi JOIN Orders o ON oi.order_id = o.order_id WHERE o.special_requests LIKE '%no onions%' OR o.special_requests LIKE '%extra spicy%' AND o.order_date = CURDATE();</t>
  </si>
  <si>
    <t>SELECT status FROM Orders WHERE table_id = 5 AND order_date = CURDATE() ORDER BY order_time DESC LIMIT 1;</t>
  </si>
  <si>
    <t>SELECT oi.item_name FROM OrderItems oi JOIN Orders o ON oi.order_id = o.order_id JOIN StaffAssignments sa ON o.table_id = sa.table_id WHERE sa.staff_name = 'Ravi' AND sa.shift_date = CURDATE() ORDER BY o.order_time DESC LIMIT 1;</t>
  </si>
  <si>
    <t>SELECT table_id FROM Orders WHERE status = 'completed' AND order_date = CURDATE();</t>
  </si>
  <si>
    <t>-- Bill split depends on system, example: SELECT * FROM Bills WHERE table_id = 3 AND can_split = TRUE;</t>
  </si>
  <si>
    <t>SELECT SUM(amount_due) FROM Bills WHERE table_id = 3 AND bill_date = CURDATE();</t>
  </si>
  <si>
    <t>SELECT table_id FROM Tables WHERE status = 'available';</t>
  </si>
  <si>
    <t>UPDATE Tables SET status = 'available' WHERE table_id = 4;</t>
  </si>
  <si>
    <t>SELECT feedback FROM ServiceSessions WHERE service_date = CURDATE() ORDER BY session_time DESC LIMIT 1;</t>
  </si>
  <si>
    <t>SELECT dish_name FROM Feedback f JOIN MenuItems m ON f.dish_id = m.dish_id WHERE f.feedback_date = CURDATE() AND f.comment LIKE '%positive%';</t>
  </si>
  <si>
    <t>SELECT MAX(order_time) FROM Orders WHERE staff_name = 'Ravi' AND order_date = CURDATE();</t>
  </si>
  <si>
    <t>SELECT stock_quantity FROM Inventory WHERE item_name = 'paneer tikka';</t>
  </si>
  <si>
    <t>SELECT COUNT(*) FROM OrderItems oi JOIN Orders o ON oi.order_id = o.order_id WHERE oi.item_name = 'paneer tikka' AND o.order_date = CURDATE();</t>
  </si>
  <si>
    <t>SELECT oi.item_name, COUNT(*) as order_count FROM OrderItems oi JOIN Orders o ON oi.order_id = o.order_id JOIN StaffAssignments sa ON o.table_id = sa.table_id WHERE sa.staff_name = 'Ravi' AND sa.shift_date = CURDATE() GROUP BY oi.item_name ORDER BY order_count DESC;</t>
  </si>
  <si>
    <t>SELECT DISTINCT staff_name FROM StaffAssignments WHERE shift_date = CURDATE() AND staff_name LIKE '%Ravi%';</t>
  </si>
  <si>
    <t>SELECT * FROM Orders WHERE status = 'incoming' AND order_time &gt;= NOW() - INTERVAL 1 HOUR;</t>
  </si>
  <si>
    <t>SELECT dish_name FROM MenuItems WHERE priority_flag = 'high';</t>
  </si>
  <si>
    <t>SELECT CASE WHEN SUM(p.stock_quantity) &gt;= SUM(r.required_quantity) THEN 'Available' ELSE 'Not Available' END AS availability FROM Recipes r JOIN Pantry p ON r.ingredient_id = p.ingredient_id WHERE r.dish_name = 'vegan curry' AND r.ingredient_name != 'garlic';</t>
  </si>
  <si>
    <t>UPDATE Orders SET status = 'In Progress' WHERE dish_name = 'vegan curry' AND status = 'pending';</t>
  </si>
  <si>
    <t>SELECT dish_name, dietary_notes FROM MenuItems WHERE dietary_notes IS NOT NULL AND dietary_notes != '';</t>
  </si>
  <si>
    <t>SELECT * FROM Orders WHERE order_time &gt;= NOW() - INTERVAL 15 MINUTE;</t>
  </si>
  <si>
    <t>SELECT order_id, status FROM Orders WHERE status IN ('active', 'in progress');</t>
  </si>
  <si>
    <t>SELECT dish_name FROM Inventory WHERE stock_status = 'Running Low';</t>
  </si>
  <si>
    <t>SELECT COUNT(*) FROM Orders o JOIN OrderItems oi ON o.order_id = oi.order_id WHERE oi.item_name = 'grilled fish' AND DATE(o.order_date) = CURDATE();</t>
  </si>
  <si>
    <t>UPDATE MenuItems SET available = FALSE WHERE dish_name = 'grilled fish';</t>
  </si>
  <si>
    <t>SELECT dish_name FROM MenuItems ORDER BY prep_time ASC LIMIT 10;</t>
  </si>
  <si>
    <t>SELECT * FROM Orders WHERE status = 'ready for pickup' AND collected = FALSE;</t>
  </si>
  <si>
    <t>SELECT AVG(prep_time) FROM Orders WHERE order_date = CURDATE() AND meal_time = 'dinner';</t>
  </si>
  <si>
    <t>SELECT dish_name, COUNT(*) AS special_request_count FROM Orders o JOIN OrderItems oi ON o.order_id = oi.order_id WHERE o.order_date = CURDATE() AND oi.special_requests IS NOT NULL GROUP BY dish_name ORDER BY special_request_count DESC;</t>
  </si>
  <si>
    <t>SELECT COUNT(*) FROM DishesPrepared WHERE staff_name = 'Arjun' AND prep_date = CURDATE() AND meal_time = 'dinner';</t>
  </si>
  <si>
    <t>INSERT INTO WasteLogs (log_date, dish_name, quantity_leftover) VALUES (CURDATE(), ?, ?);</t>
  </si>
  <si>
    <t>SELECT ingredient_name, SUM(quantity_used) as total_used FROM UsageLogs WHERE usage_date = CURDATE() GROUP BY ingredient_name HAVING total_used &gt; (SELECT stock_quantity FROM Pantry WHERE Pantry.ingredient_name = UsageLogs.ingredient_name);</t>
  </si>
  <si>
    <t>SELECT dish_name, COUNT(*) as order_count FROM Orders WHERE order_time BETWEEN '18:00:00' AND '23:59:59' GROUP BY dish_name ORDER BY order_count DESC;</t>
  </si>
  <si>
    <t>SELECT COUNT(*) FROM Orders o JOIN OrderItems oi ON o.order_id = oi.order_id WHERE oi.dietary_modifications IS NOT NULL AND DATE(o.order_date) = CURDATE();</t>
  </si>
  <si>
    <t>SELECT * FROM DishPopularityReport WHERE report_date = CURDATE();</t>
  </si>
  <si>
    <t>SELECT * FROM Reservations WHERE reservation_date = CURDATE();</t>
  </si>
  <si>
    <t>SELECT staff_name FROM StaffSchedules WHERE shift_date = CURDATE() AND shift_time = 'evening';</t>
  </si>
  <si>
    <t>SELECT ingredient_name, stock_quantity FROM Inventory WHERE stock_quantity &lt;= reorder_level AND last_updated = CURDATE();</t>
  </si>
  <si>
    <t>UPDATE StaffAssignments SET staff_name = ? WHERE shift = 'weekend_peak';</t>
  </si>
  <si>
    <t>SELECT dish_name FROM MenuItems WHERE stock_status = 'Running Low';</t>
  </si>
  <si>
    <t>SELECT ingredient_name, stock_quantity, last_reorder_date FROM Inventory WHERE ingredient_name IN ('prawns', 'mozzarella');</t>
  </si>
  <si>
    <t>SELECT SUM(amount) AS total_sales FROM Sales WHERE sale_date = CURDATE();</t>
  </si>
  <si>
    <t>SELECT category, COUNT(*) AS order_count FROM Orders o JOIN MenuItems m ON o.dish_id = m.dish_id WHERE order_date = CURDATE() GROUP BY category;</t>
  </si>
  <si>
    <t>SELECT dish_name, COUNT(*) AS total_orders FROM Orders o JOIN MenuItems m ON o.dish_id = m.dish_id WHERE order_date BETWEEN DATE_SUB(CURDATE(), INTERVAL 7 DAY) AND CURDATE() GROUP BY dish_name ORDER BY total_orders DESC LIMIT 5;</t>
  </si>
  <si>
    <t>SELECT COUNT(*) FROM StaffClockIn WHERE clock_in_date = CURDATE() AND clock_out_time IS NULL;</t>
  </si>
  <si>
    <t>SELECT order_id FROM Orders WHERE order_date = CURDATE() AND kitchen_confirmation_delay &gt; 0;</t>
  </si>
  <si>
    <t>INSERT INTO CustomerIncidents (incident_date, incident_type, description) VALUES (CURDATE(), 'Order Delay', ?);</t>
  </si>
  <si>
    <t>SELECT supplier_name, last_contact_date FROM Suppliers ORDER BY last_contact_date DESC LIMIT 1;</t>
  </si>
  <si>
    <t>SELECT time_slot, COUNT(*) AS bookings FROM Reservations WHERE DAYOFWEEK(reservation_date) IN (1,7) GROUP BY time_slot ORDER BY bookings DESC;</t>
  </si>
  <si>
    <t>SELECT complaint_id FROM Complaints WHERE complaint_type = 'Delayed Service' AND complaint_date &gt;= DATE_SUB(CURDATE(), INTERVAL 30 DAY) GROUP BY customer_id HAVING COUNT(*) &gt; 1;</t>
  </si>
  <si>
    <t>SELECT staff_name, COUNT(DISTINCT table_id) AS tables_handled FROM StaffAssignments WHERE assignment_date = CURDATE() GROUP BY staff_name ORDER BY tables_handled DESC;</t>
  </si>
  <si>
    <t>SELECT staff_name, shift_date, performance_score FROM StaffPerformance WHERE shift_date = CURDATE();</t>
  </si>
  <si>
    <t>SELECT dish_name FROM Sales WHERE sale_date &gt;= DATE_SUB(CURDATE(), INTERVAL 30 DAY) GROUP BY dish_name ORDER BY SUM(quantity) DESC LIMIT 5;</t>
  </si>
  <si>
    <t>SELECT category, COUNT(*) AS count FROM Orders o JOIN MenuItems m ON o.dish_id = m.dish_id WHERE order_date = CURDATE() GROUP BY category;</t>
  </si>
  <si>
    <t>SELECT SUM(amount) AS total_sales FROM Sales WHERE staff_name = 'Me' AND sale_date = CURDATE();</t>
  </si>
  <si>
    <t>SELECT * FROM Orders WHERE handled_by = 'Me' AND order_date = CURDATE();</t>
  </si>
  <si>
    <t>SELECT COUNT(*) FROM Payments WHERE payment_method LIKE '%mobile wallet%' AND payment_date = CURDATE();</t>
  </si>
  <si>
    <t>SELECT COUNT(*) FROM Orders WHERE discount_coupon IS NOT NULL AND order_date = CURDATE();</t>
  </si>
  <si>
    <t>SELECT table_id FROM Bills WHERE split_bill = TRUE AND bill_date = CURDATE();</t>
  </si>
  <si>
    <t>SELECT COUNT(*) FROM Bills WHERE split_bill = TRUE AND bill_date = CURDATE() AND handled_by = 'Me';</t>
  </si>
  <si>
    <t>SELECT payment_method, COUNT(*) AS usage_count FROM Payments WHERE payment_date = CURDATE() GROUP BY payment_method ORDER BY usage_count DESC LIMIT 1;</t>
  </si>
  <si>
    <t>SELECT (SELECT SUM(amount) FROM Payments WHERE payment_date = CURDATE()) AS total_payments, (SELECT cash_drawer_balance FROM CashDrawer WHERE drawer_date = CURDATE()) AS drawer_balance;</t>
  </si>
  <si>
    <t>INSERT INTO CashDrawerIssues (issue_date, issue_description, reported_by) VALUES (CURDATE(), ?, 'Me');</t>
  </si>
  <si>
    <t>SELECT COUNT(*) FROM LoyaltyRedemptions WHERE redemption_date = CURDATE();</t>
  </si>
  <si>
    <t>SELECT SUM(amount) AS cash_collected FROM Payments WHERE payment_method = 'cash' AND payment_date = CURDATE() AND handled_by = 'Me';</t>
  </si>
  <si>
    <t>SELECT payment_method, SUM(amount) AS total_amount FROM Payments WHERE payment_date = CURDATE() GROUP BY payment_method;</t>
  </si>
  <si>
    <t>SELECT COUNT(*) FROM Payments WHERE payment_status = 'pending' AND payment_date = CURDATE();</t>
  </si>
  <si>
    <t>UPDATE Orders SET discount = discount * 0.9 WHERE order_id = ?;</t>
  </si>
  <si>
    <t>SELECT staff_name, COUNT(*) AS orders_processed FROM Orders WHERE order_date = CURDATE() GROUP BY staff_name ORDER BY orders_processed DESC LIMIT 5;</t>
  </si>
  <si>
    <t>SELECT * FROM ShiftReports WHERE report_date = CURDATE() AND staff_name = 'Me';</t>
  </si>
  <si>
    <t>SELECT order_type, COUNT(*) FROM Orders WHERE handled_by = 'Me' AND order_date = CURDATE() GROUP BY order_type;</t>
  </si>
  <si>
    <t>SELECT AVG(amount) FROM Sales WHERE sale_date = CURDATE();</t>
  </si>
  <si>
    <t>SELECT backup_status FROM DataBackups WHERE backup_date = CURDATE();</t>
  </si>
  <si>
    <t>SELECT * FROM FinancialSummaries WHERE summary_date = CURDATE() AND staff_name = 'Me';</t>
  </si>
  <si>
    <t>SELECT * FROM DeliveryOrders WHERE assigned_to = 'Me' AND status IN ('pending', 'out for delivery');</t>
  </si>
  <si>
    <t>SELECT order_id, delivery_address FROM DeliveryOrders WHERE delivery_date = CURDATE() AND status = 'pending';</t>
  </si>
  <si>
    <t>SELECT order_id, estimated_delivery_time FROM DeliveryOrders WHERE assigned_to = 'Me' AND status IN ('pending', 'out for delivery');</t>
  </si>
  <si>
    <t>SELECT * FROM DeliveryOrders WHERE assigned_to = 'Me' AND delivery_date = CURDATE() AND status = 'delivered';</t>
  </si>
  <si>
    <t>SELECT * FROM DeliveryOrders WHERE status = 'out for delivery' AND delivery_date = CURDATE() AND completion_status IS NULL;</t>
  </si>
  <si>
    <t>SELECT COUNT(*) FROM DeliveryOrders WHERE assigned_to = 'Me' AND delivery_date = CURDATE() AND status = 'delivered';</t>
  </si>
  <si>
    <t>SELECT COUNT(*) AS deliveries_completed, WEEK(delivery_date) AS week_number FROM DeliveryOrders WHERE assigned_to = 'Me' AND status = 'delivered' AND delivery_date &gt;= DATE_SUB(CURDATE(), INTERVAL 7 DAY) GROUP BY week_number;</t>
  </si>
  <si>
    <t>SELECT SUM(distance_covered) FROM DeliveryOrders WHERE assigned_to = 'Me' AND delivery_date = CURDATE() AND status = 'delivered';</t>
  </si>
  <si>
    <t>SELECT order_id FROM DeliveryOrders WHERE delivery_date = CURDATE() AND requested_delivery_time_change = TRUE;</t>
  </si>
  <si>
    <t>SELECT * FROM DeliveryReschedules WHERE delivery_order_id IN (SELECT order_id FROM DeliveryOrders WHERE assigned_to = 'Me');</t>
  </si>
  <si>
    <t>SELECT COUNT(*) FROM DeliveryIssues WHERE reported_by = 'Me' AND issue_date &gt;= DATE_SUB(CURDATE(), INTERVAL 7 DAY);</t>
  </si>
  <si>
    <t>SELECT * FROM DeliveryOrders WHERE status = 'failed attempt' AND delivery_date = CURDATE();</t>
  </si>
  <si>
    <t>SELECT * FROM DeliveryIssues WHERE issue_type = 'Wrong Address' AND issue_date = CURDATE();</t>
  </si>
  <si>
    <t>SELECT item_name, quantity FROM DeliveryOrderItems WHERE delivery_order_id IN (SELECT order_id FROM DeliveryOrders WHERE assigned_to = 'Me' AND status IN ('pending', 'out for delivery'));</t>
  </si>
  <si>
    <t>SELECT * FROM DeliveryIssues WHERE issue_type = 'Damaged Food' AND issue_date = CURDATE();</t>
  </si>
  <si>
    <t>SELECT AVG(TIMESTAMPDIFF(MINUTE, pickup_time, delivery_time)) AS avg_delivery_time FROM DeliveryOrders WHERE assigned_to = 'Me' AND delivery_date = CURDATE() AND status = 'delivered';</t>
  </si>
  <si>
    <t>SELECT feedback_text FROM DeliveryFeedback WHERE delivery_order_id IN (SELECT order_id FROM DeliveryOrders WHERE assigned_to = 'Me' AND status = 'delivered');</t>
  </si>
  <si>
    <t>SELECT COUNT(*) FROM DeliveryOrders WHERE assigned_to = 'Me' AND MONTH(delivery_date) = MONTH(CURDATE());</t>
  </si>
  <si>
    <t>SELECT HOUR(delivery_time) AS delivery_hour, COUNT(*) AS deliveries FROM DeliveryOrders WHERE assigned_to = 'Me' AND delivery_date &gt;= DATE_SUB(CURDATE(), INTERVAL 30 DAY) GROUP BY delivery_hour ORDER BY deliveries DESC LIMIT 1;</t>
  </si>
  <si>
    <t>SELECT * FROM DeliveryActivityReports WHERE report_date = CURDATE() AND staff_name = 'Me';</t>
  </si>
  <si>
    <t>SELECT ingredient_name, current_stock_level FROM Inventory WHERE needed_for_menu_date = CURDATE();</t>
  </si>
  <si>
    <t>SELECT ingredient_name FROM Inventory WHERE current_stock_level &lt; reorder_threshold;</t>
  </si>
  <si>
    <t>SELECT * FROM PurchaseOrders WHERE ingredient_name IN ('fresh basil', 'chicken breasts') ORDER BY order_date DESC LIMIT 2;</t>
  </si>
  <si>
    <t>SELECT order_id, supplier_name, expected_delivery_date FROM PurchaseOrders WHERE status = 'pending' AND supplier_preference = 'preferred';</t>
  </si>
  <si>
    <t>SELECT ingredient_name, SUM(quantity_used) FROM UsageRecords WHERE usage_date = CURDATE() AND ingredient_name IN ('fresh basil', 'chicken breasts') GROUP BY ingredient_name;</t>
  </si>
  <si>
    <t>SELECT ingredient_name, SUM(quantity_wasted) FROM WastageReports WHERE report_date &gt;= DATE_SUB(CURDATE(), INTERVAL 7 DAY) GROUP BY ingredient_name;</t>
  </si>
  <si>
    <t>SELECT delivery_id, supplier_name, ingredient_name, quantity_received, delivery_date FROM Deliveries WHERE delivery_date = CURDATE();</t>
  </si>
  <si>
    <t>SELECT ingredient_name, SUM(quantity_used) AS total_used FROM UsageRecords WHERE usage_date BETWEEN DATE_SUB(CURDATE(), INTERVAL 3 MONTH) AND CURDATE() GROUP BY ingredient_name HAVING ingredient_name = 'fresh basil';</t>
  </si>
  <si>
    <t>SELECT supplier_name, COUNT(*) AS on_time_deliveries FROM Deliveries WHERE delivery_date BETWEEN DATE_SUB(CURDATE(), INTERVAL 3 MONTH) AND CURDATE() AND on_time = TRUE GROUP BY supplier_name ORDER BY on_time_deliveries DESC;</t>
  </si>
  <si>
    <t>SELECT MONTH(order_date) AS month, SUM(quantity_ordered) AS ordered, SUM(quantity_used) AS used FROM PurchaseOrders PO JOIN UsageRecords UR ON PO.ingredient_name = UR.ingredient_name WHERE PO.ingredient_name = 'chicken breasts' AND order_date BETWEEN DATE_SUB(CURDATE(), INTERVAL 1 MONTH) AND CURDATE() GROUP BY month;</t>
  </si>
  <si>
    <t>SELECT ingredient_name, estimated_usage, actual_usage FROM UsageComparison WHERE usage_month = DATE_FORMAT(CURDATE() ,'%Y-%m-01');</t>
  </si>
  <si>
    <t>SELECT ingredient_name, physical_count, system_count FROM PhysicalInventoryCounts WHERE count_date = CURDATE() AND physical_count &lt;&gt; system_count;</t>
  </si>
  <si>
    <t>SELECT SUM(quantity_wasted) FROM WastageReports WHERE item_category = 'perishable' AND report_date = (SELECT MAX(report_date) FROM InventoryCycles);</t>
  </si>
  <si>
    <t>SELECT ingredient_name, forecasted_requirement FROM InventoryForecasts WHERE forecast_week = WEEK(CURDATE()) + 1;</t>
  </si>
  <si>
    <t>SELECT ingredient_name, spoilage_rate FROM SpoilageStatistics ORDER BY spoilage_rate DESC LIMIT 10;</t>
  </si>
  <si>
    <t>SELECT supplier_name, ingredient_name, SUM(quantity_wasted) FROM WastageReports WHERE report_date BETWEEN DATE_SUB(CURDATE(), INTERVAL 3 MONTH) AND CURDATE() GROUP BY supplier_name, ingredient_name;</t>
  </si>
  <si>
    <t>SELECT ingredient_name, AVG(days_between_reorders) FROM ReorderFrequency WHERE ingredient_name IN ('fresh basil', 'chicken breasts') GROUP BY ingredient_name;</t>
  </si>
  <si>
    <t>SELECT supplier_name, delivery_accuracy, order_fulfillment_rate FROM SupplierPerformanceMetrics;</t>
  </si>
  <si>
    <t>SELECT SUM(unit_price * current_stock_level) AS total_inventory_value FROM Inventory;</t>
  </si>
  <si>
    <t>SELECT * FROM InventorySummaryReports WHERE report_date = CURDATE();</t>
  </si>
  <si>
    <t>SELECT AVG(cpu_load) AS avg_server_load FROM ServerMetrics WHERE timestamp &gt;= NOW() - INTERVAL 1 DAY;</t>
  </si>
  <si>
    <t>SELECT * FROM ErrorLogs WHERE log_date &gt;= CURDATE() - INTERVAL 7 DAY;</t>
  </si>
  <si>
    <t>SELECT server_id FROM ServerUptime WHERE uptime_issues = TRUE AND log_date &gt;= CURDATE() - INTERVAL 7 DAY;</t>
  </si>
  <si>
    <t>SELECT * FROM SecurityLogs WHERE event_type = 'unauthorized_login' AND log_date = CURDATE();</t>
  </si>
  <si>
    <t>SELECT order_id FROM OrderSyncLogs WHERE sync_status = 'failed' AND sync_time &gt;= NOW() - INTERVAL 1 HOUR;</t>
  </si>
  <si>
    <t>SELECT order_id FROM Orders WHERE kitchen_acknowledged = FALSE AND order_time &lt;= NOW();</t>
  </si>
  <si>
    <t>SELECT service_name, status FROM Services WHERE service_name = 'order_processing';</t>
  </si>
  <si>
    <t>SELECT employee_id, employee_name FROM Employees WHERE system_access LIKE '%POS%';</t>
  </si>
  <si>
    <t>SELECT * FROM Users WHERE created_date &gt;= DATE_FORMAT(CURDATE(), '%Y-%m-01');</t>
  </si>
  <si>
    <t>SELECT user_id, access_level FROM UserPermissions WHERE access_area = 'financial_records';</t>
  </si>
  <si>
    <t>SELECT * FROM SystemPatches WHERE patch_date = (SELECT MAX(patch_date) FROM SystemPatches) AND applied_to_all = TRUE;</t>
  </si>
  <si>
    <t>SELECT server_id, software_version FROM Servers WHERE software_version NOT IN (SELECT latest_version FROM SoftwareVersions);</t>
  </si>
  <si>
    <t>SELECT * FROM VulnerabilityReports WHERE report_date &gt;= NOW() - INTERVAL 48 HOUR;</t>
  </si>
  <si>
    <t>SELECT MAX(backup_date) FROM SystemBackups WHERE backup_status = 'success';</t>
  </si>
  <si>
    <t>SELECT backup_job_id FROM BackupJobs WHERE job_status = 'failed' AND job_date &gt;= CURDATE() - INTERVAL 7 DAY;</t>
  </si>
  <si>
    <t>SELECT * FROM SystemAlerts WHERE alert_time &gt;= NOW() - INTERVAL 24 HOUR;</t>
  </si>
  <si>
    <t>SELECT * FROM PermissionChangeLogs WHERE change_date &gt;= CURDATE() - INTERVAL 7 DAY;</t>
  </si>
  <si>
    <t>SELECT user_id, action FROM AdminRoleChanges WHERE change_date &gt;= CURDATE() - INTERVAL 7 DAY;</t>
  </si>
  <si>
    <t>SELECT user_id FROM POSActivityLogs WHERE activity_date = CURDATE();</t>
  </si>
  <si>
    <t>SELECT issue_type, COUNT(*) AS issue_count FROM SystemIssueReports WHERE report_date &gt;= CURDATE() - INTERVAL 30 DAY GROUP BY issue_type ORDER BY issue_count DESC;</t>
  </si>
  <si>
    <t>SELECT visit_date, COUNT(customer_id) AS visits FROM CustomerVisits WHERE DAYOFWEEK(visit_date) BETWEEN 2 AND 6 AND visit_time BETWEEN '17:00:00' AND '21:00:00' AND visit_date &gt;= DATE_SUB(CURDATE(), INTERVAL 1 MONTH) GROUP BY visit_date ORDER BY visit_date;</t>
  </si>
  <si>
    <t>SELECT customer_id, COUNT(*) AS visit_count FROM CustomerVisits WHERE visit_date &gt;= DATE_SUB(CURDATE(), INTERVAL 30 DAY) GROUP BY customer_id HAVING visit_count &gt; 2;</t>
  </si>
  <si>
    <t>SELECT age_group, COUNT(*) AS visit_count FROM CustomerVisits CV JOIN Customers C ON CV.customer_id = C.customer_id WHERE (visit_time BETWEEN '12:00:00' AND '14:00:00' OR visit_time BETWEEN '19:00:00' AND '21:00:00') GROUP BY age_group ORDER BY visit_count DESC;</t>
  </si>
  <si>
    <t>SELECT DISTINCT customer_id FROM Orders WHERE dish_type = 'vegetarian';</t>
  </si>
  <si>
    <t>SELECT campaign_name, (clicks / impressions) * 100 AS click_through_rate FROM MarketingCampaigns WHERE campaign_name = 'Happy Hour Combo';</t>
  </si>
  <si>
    <t>SELECT COUNT(DISTINCT customer_id) FROM Redemptions WHERE campaign_name = 'Happy Hour Combo';</t>
  </si>
  <si>
    <t>SELECT channel, COUNT(*) AS engagement_count FROM CampaignEngagement WHERE campaign_name = 'Happy Hour Combo' GROUP BY channel ORDER BY engagement_count DESC;</t>
  </si>
  <si>
    <t>SELECT customer_id, feedback_text FROM CustomerFeedback WHERE campaign_name = 'Happy Hour Combo';</t>
  </si>
  <si>
    <t>SELECT campaign_name, (SUM(redemptions) / SUM(impressions)) * 100 AS redemption_rate FROM MarketingCampaigns WHERE campaign_start_date &gt;= DATE_SUB(CURDATE(), INTERVAL 6 MONTH) GROUP BY campaign_name ORDER BY redemption_rate DESC LIMIT 1;</t>
  </si>
  <si>
    <t>SELECT COUNT(DISTINCT customer_id) AS new_customers FROM Redemptions WHERE campaign_name = 'Happy Hour Combo' AND customer_status = 'new';</t>
  </si>
  <si>
    <t>SELECT COUNT(DISTINCT customer_id) AS repeat_customers FROM Redemptions WHERE campaign_name = 'Happy Hour Combo' AND customer_status = 'repeat';</t>
  </si>
  <si>
    <t>SELECT customer_id FROM CampaignClicks WHERE campaign_name = 'Happy Hour Combo' AND customer_id NOT IN (SELECT customer_id FROM Redemptions WHERE campaign_name = 'Happy Hour Combo');</t>
  </si>
  <si>
    <t>SELECT COUNT(*) FROM Unsubscriptions WHERE unsubscribe_date &gt;= (SELECT campaign_start_date FROM MarketingCampaigns WHERE campaign_name = 'Happy Hour Combo');</t>
  </si>
  <si>
    <t>SELECT (SUM(revenue) - SUM(cost)) / SUM(cost) * 100 AS roi FROM CampaignFinancials WHERE campaign_name = 'Happy Hour Combo';</t>
  </si>
  <si>
    <r>
      <t>SELECT (SELECT COUNT(</t>
    </r>
    <r>
      <rPr>
        <i/>
        <sz val="11"/>
        <color theme="1"/>
        <rFont val="Aptos Narrow"/>
        <family val="2"/>
        <scheme val="minor"/>
      </rPr>
      <t>) FROM CustomerVisits WHERE DAYOFWEEK(visit_date) BETWEEN 2 AND 6 AND visit_time BETWEEN '17:00:00' AND '21:00:00' AND visit_date &gt;= DATE_FORMAT(CURDATE(), '%Y-%m-01')) AS weekday_visits, (SELECT COUNT(</t>
    </r>
    <r>
      <rPr>
        <sz val="11"/>
        <color theme="1"/>
        <rFont val="Aptos Narrow"/>
        <family val="2"/>
        <scheme val="minor"/>
      </rPr>
      <t>) FROM CustomerVisits WHERE DAYOFWEEK(visit_date) IN (1,7) AND visit_time BETWEEN '17:00:00' AND '21:00:00' AND visit_date &gt;= DATE_FORMAT(CURDATE(), '%Y-%m-01')) AS weekend_visits;</t>
    </r>
  </si>
  <si>
    <t>SELECT dish_id, COUNT(*) AS order_count FROM Orders O JOIN CustomerVisits CV ON O.customer_id = CV.customer_id WHERE CV.visit_count &gt; 1 GROUP BY dish_id ORDER BY order_count DESC;</t>
  </si>
  <si>
    <t>SELECT customer_id, SUM(total_amount) AS total_spent FROM Orders WHERE order_date BETWEEN DATE_FORMAT(CURDATE(), '%Y-%m-01') AND CURDATE() GROUP BY customer_id ORDER BY total_spent DESC LIMIT 50;</t>
  </si>
  <si>
    <t>SELECT age_group, gender, COUNT(*) AS responder_count FROM CampaignResponders WHERE campaign_name = 'Happy Hour Combo' GROUP BY age_group, gender;</t>
  </si>
  <si>
    <t>SELECT keyword, COUNT(*) AS keyword_count FROM CustomerFeedbackKeywords WHERE feedback_date &gt;= DATE_SUB(CURDATE(), INTERVAL 7 DAY) GROUP BY keyword ORDER BY keyword_count DESC;</t>
  </si>
  <si>
    <t>SELECT * FROM CampaignPerformanceReports WHERE report_week = WEEK(CURDATE());</t>
  </si>
  <si>
    <t>sql SELECT branch_id, SUM(total_amount) AS total_sales FROM Sales WHERE sale_date BETWEEN DATE_SUB(CURDATE(), INTERVAL 1 WEEK) AND CURDATE() GROUP BY branch_id;</t>
  </si>
  <si>
    <t>sql SELECT branch_id, HOUR(visit_time) AS hour, COUNT(*) AS foot_traffic FROM CustomerVisits WHERE visit_date BETWEEN DATE_SUB(CURDATE(), INTERVAL 7 DAY) AND CURDATE() GROUP BY branch_id, hour ORDER BY foot_traffic DESC;</t>
  </si>
  <si>
    <t>sql SELECT branch_id, SUM(CASE WHEN DAYOFWEEK(sale_date) IN (1,7) THEN total_amount ELSE 0 END) AS weekend_sales, SUM(CASE WHEN DAYOFWEEK(sale_date) NOT IN (1,7) THEN total_amount ELSE 0 END) AS weekday_sales FROM Sales WHERE sale_date BETWEEN DATE_SUB(CURDATE(), INTERVAL 1 MONTH) AND CURDATE() GROUP BY branch_id;</t>
  </si>
  <si>
    <t>sql SELECT branch_id, dish_id, SUM(quantity) AS total_sold FROM OrderItems WHERE order_date BETWEEN DATE_SUB(CURDATE(), INTERVAL 7 DAY) AND CURDATE() GROUP BY branch_id, dish_id ORDER BY total_sold DESC;</t>
  </si>
  <si>
    <t>sql SELECT branch_id, AVG(rating) AS avg_rating FROM CustomerFeedback WHERE feedback_date BETWEEN DATE_SUB(CURDATE(), INTERVAL 7 DAY) AND CURDATE() GROUP BY branch_id;</t>
  </si>
  <si>
    <t>sql SELECT branch_id, DAYOFWEEK(visit_date) AS weekday, COUNT(DISTINCT visit_id) AS foot_traffic, SUM(total_amount) AS sales_amount FROM CustomerVisits v JOIN Sales s ON v.branch_id = s.branch_id AND v.visit_date = s.sale_date WHERE visit_date BETWEEN DATE_SUB(CURDATE(), INTERVAL 1 MONTH) AND CURDATE() GROUP BY branch_id, weekday HAVING ABS(foot_traffic - sales_amount) &gt; 100;</t>
  </si>
  <si>
    <t>sql SELECT branch_id, DAYOFWEEK(reservation_date) AS weekday, HOUR(reservation_time) AS hour, AVG(wait_time_minutes) AS avg_wait_time FROM Reservations WHERE reservation_date BETWEEN DATE_SUB(CURDATE(), INTERVAL 1 MONTH) AND CURDATE() GROUP BY branch_id, weekday, hour;</t>
  </si>
  <si>
    <t>sql SELECT branch_id, MAX(throughput_time) AS max_throughput FROM KitchenPerformance WHERE record_date BETWEEN DATE_SUB(CURDATE(), INTERVAL 7 DAY) AND CURDATE() GROUP BY branch_id;</t>
  </si>
  <si>
    <t>sql SELECT time_slot, COUNT(*) AS delay_count FROM Delays WHERE delay_date BETWEEN DATE_SUB(CURDATE(), INTERVAL 1 MONTH) AND CURDATE() GROUP BY time_slot HAVING delay_count &gt; 5 ORDER BY delay_count DESC;</t>
  </si>
  <si>
    <t>sql SELECT branch_id, shift, COUNT(staff_id) AS staff_count FROM StaffSchedule WHERE schedule_date BETWEEN DATE_SUB(CURDATE(), INTERVAL 1 MONTH) AND CURDATE() AND performance = 'underperforming' GROUP BY branch_id, shift;</t>
  </si>
  <si>
    <t>sql SELECT month, AVG(throughput_time) AS avg_throughput FROM KitchenPerformance WHERE month IN (MONTH(DATE_SUB(CURDATE(), INTERVAL 1 MONTH)), MONTH(CURDATE())) GROUP BY month;</t>
  </si>
  <si>
    <t>sql SELECT branch_id, COUNT(staff_id) AS staff_count, AVG(wait_time_minutes) AS avg_wait_time FROM StaffWaitTime WHERE record_date BETWEEN DATE_SUB(CURDATE(), INTERVAL 1 MONTH) AND CURDATE() GROUP BY branch_id;</t>
  </si>
  <si>
    <t>sql SELECT branch_id, time_slot, AVG(total_amount) AS avg_revenue_per_customer FROM Sales GROUP BY branch_id, time_slot;</t>
  </si>
  <si>
    <t>sql SELECT issue_type, COUNT(*) AS issue_count FROM CustomerComplaints WHERE complaint_date BETWEEN DATE_SUB(CURDATE(), INTERVAL 7 DAY) AND CURDATE() GROUP BY issue_type ORDER BY issue_count DESC;</t>
  </si>
  <si>
    <t>sql SELECT sale_date, menu_category, SUM(total_amount) AS daily_sales FROM Sales GROUP BY sale_date, menu_category;</t>
  </si>
  <si>
    <t>sql SELECT ingredient_id, forecasted_usage, actual_usage, ABS(forecasted_usage - actual_usage) AS variance FROM IngredientDemandForecast WHERE forecast_date BETWEEN DATE_SUB(CURDATE(), INTERVAL 1 WEEK) AND CURDATE();</t>
  </si>
  <si>
    <t>sql SELECT ingredient_id, AVG(stock_level) AS avg_stock FROM Inventory GROUP BY ingredient_id HAVING avg_stock &gt; reorder_threshold;</t>
  </si>
  <si>
    <t>sql SELECT branch_id, weather_condition, SUM(total_amount) AS sales_amount FROM Sales JOIN WeatherData ON Sales.sale_date = WeatherData.date WHERE sale_date BETWEEN DATE_SUB(CURDATE(), INTERVAL 1 MONTH) AND CURDATE() GROUP BY branch_id, weather_condition;</t>
  </si>
  <si>
    <t>sql SELECT forecast_date, ingredient_id, predicted_usage FROM IngredientDemandForecast WHERE forecast_date = DATE_ADD(CURDATE(), INTERVAL 7 DAY);</t>
  </si>
  <si>
    <t>sql SELECT bottleneck_type, COUNT(*) AS occurrence FROM OperationalBottlenecks WHERE occurrence_date BETWEEN DATE_SUB(CURDATE(), INTERVAL 1 MONTH) AND CURDATE() GROUP BY bottleneck_type ORDER BY occurrence DESC;</t>
  </si>
  <si>
    <t>Restaurants DB</t>
  </si>
  <si>
    <t>Attributes Used</t>
  </si>
  <si>
    <t>DeliveryOrders</t>
  </si>
  <si>
    <t>order_id, assigned_to, status, delivery_date, completion_status, estimated_delivery_time, requested_delivery_time_change, pickup_time, delivery_time, distance_covered</t>
  </si>
  <si>
    <t>DeliveryReschedules</t>
  </si>
  <si>
    <t>delivery_order_id</t>
  </si>
  <si>
    <t>DeliveryIssues</t>
  </si>
  <si>
    <t>reported_by, issue_date, issue_type</t>
  </si>
  <si>
    <t>DeliveryOrderItems</t>
  </si>
  <si>
    <t>delivery_order_id, item_name, quantity</t>
  </si>
  <si>
    <t>DeliveryFeedback</t>
  </si>
  <si>
    <t>delivery_order_id, feedback_text</t>
  </si>
  <si>
    <t>DeliveryActivityReports</t>
  </si>
  <si>
    <t>report_date, staff_name</t>
  </si>
  <si>
    <t>ingredient_name, current_stock_level, needed_for_menu_date, reorder_threshold, unit_price</t>
  </si>
  <si>
    <t>PurchaseOrders</t>
  </si>
  <si>
    <t>ingredient_name, order_date, supplier_name, expected_delivery_date, status, supplier_preference, quantity_ordered</t>
  </si>
  <si>
    <t>UsageRecords</t>
  </si>
  <si>
    <t>ingredient_name, usage_date, quantity_used</t>
  </si>
  <si>
    <t>WastageReports</t>
  </si>
  <si>
    <t>ingredient_name, quantity_wasted, report_date, item_category</t>
  </si>
  <si>
    <t>delivery_id, supplier_name, ingredient_name, quantity_received, delivery_date, on_time</t>
  </si>
  <si>
    <t>ReorderFrequency</t>
  </si>
  <si>
    <t>ingredient_name, days_between_reorders</t>
  </si>
  <si>
    <t>InventoryForecasts</t>
  </si>
  <si>
    <t>ingredient_name, forecast_week, forecasted_requirement</t>
  </si>
  <si>
    <t>SpoilageStatistics</t>
  </si>
  <si>
    <t>ingredient_name, spoilage_rate</t>
  </si>
  <si>
    <t>SupplierPerformanceMetrics</t>
  </si>
  <si>
    <t>supplier_name, delivery_accuracy, order_fulfillment_rate</t>
  </si>
  <si>
    <t>InventorySummaryReports</t>
  </si>
  <si>
    <t>report_date</t>
  </si>
  <si>
    <t>UsageComparison</t>
  </si>
  <si>
    <t>ingredient_name, estimated_usage, actual_usage</t>
  </si>
  <si>
    <t>PhysicalInventoryCounts</t>
  </si>
  <si>
    <t>count_date, ingredient_name, physical_count, system_count</t>
  </si>
  <si>
    <t>InventoryCycles</t>
  </si>
  <si>
    <t>ServerMetrics</t>
  </si>
  <si>
    <t>timestamp, cpu_load</t>
  </si>
  <si>
    <t>ErrorLogs</t>
  </si>
  <si>
    <t>log_date</t>
  </si>
  <si>
    <t>ServerUptime</t>
  </si>
  <si>
    <t>server_id, uptime_issues, log_date</t>
  </si>
  <si>
    <t>event_type, log_date</t>
  </si>
  <si>
    <t>OrderSyncLogs</t>
  </si>
  <si>
    <t>order_id, sync_status, sync_time</t>
  </si>
  <si>
    <t>order_id, kitchen_acknowledged, order_time, dish_type, customer_id, total_amount, order_date</t>
  </si>
  <si>
    <t>Services</t>
  </si>
  <si>
    <t>service_name, status</t>
  </si>
  <si>
    <t>employee_id, employee_name, system_access</t>
  </si>
  <si>
    <t>created_date</t>
  </si>
  <si>
    <t>user_id, access_level, access_area</t>
  </si>
  <si>
    <t>SystemPatches</t>
  </si>
  <si>
    <t>patch_date, applied_to_all</t>
  </si>
  <si>
    <t>Servers</t>
  </si>
  <si>
    <t>server_id, software_version</t>
  </si>
  <si>
    <t>SoftwareVersions</t>
  </si>
  <si>
    <t>latest_version</t>
  </si>
  <si>
    <t>VulnerabilityReports</t>
  </si>
  <si>
    <t>backup_date, backup_status</t>
  </si>
  <si>
    <t>BackupJobs</t>
  </si>
  <si>
    <t>backup_job_id, job_status, job_date</t>
  </si>
  <si>
    <t>alert_time</t>
  </si>
  <si>
    <t>PermissionChangeLogs</t>
  </si>
  <si>
    <t>change_date</t>
  </si>
  <si>
    <t>AdminRoleChanges</t>
  </si>
  <si>
    <t>user_id, action, change_date</t>
  </si>
  <si>
    <t>POSActivityLogs</t>
  </si>
  <si>
    <t>user_id, activity_date</t>
  </si>
  <si>
    <t>SystemIssueReports</t>
  </si>
  <si>
    <t>issue_type, issue_count, report_date</t>
  </si>
  <si>
    <t>CustomerVisits</t>
  </si>
  <si>
    <t>visit_date, customer_id, visit_time, age_group, visit_id</t>
  </si>
  <si>
    <t>customer_id, age_group</t>
  </si>
  <si>
    <t>campaign_name, clicks, impressions, campaign_start_date</t>
  </si>
  <si>
    <t>Redemptions</t>
  </si>
  <si>
    <t>customer_id, campaign_name, customer_status</t>
  </si>
  <si>
    <t>CampaignEngagement</t>
  </si>
  <si>
    <t>campaign_name, channel</t>
  </si>
  <si>
    <t>customer_id, feedback_text, campaign_name, feedback_date</t>
  </si>
  <si>
    <t>CampaignResponders</t>
  </si>
  <si>
    <t>campaign_name, age_group, gender</t>
  </si>
  <si>
    <t>CampaignClicks</t>
  </si>
  <si>
    <t>campaign_name, customer_id</t>
  </si>
  <si>
    <t>Unsubscriptions</t>
  </si>
  <si>
    <t>unsubscribe_date</t>
  </si>
  <si>
    <t>CampaignFinancials</t>
  </si>
  <si>
    <t>campaign_name, revenue, cost</t>
  </si>
  <si>
    <t>CustomerFeedbackKeywords</t>
  </si>
  <si>
    <t>keyword, feedback_date</t>
  </si>
  <si>
    <t>CampaignPerformanceReports</t>
  </si>
  <si>
    <t>report_week</t>
  </si>
  <si>
    <t>branch_id, total_amount, sale_date, time_slot, menu_category</t>
  </si>
  <si>
    <t>OrderItems</t>
  </si>
  <si>
    <t>branch_id, dish_id, quantity, order_date</t>
  </si>
  <si>
    <t>branch_id, rating, feedback_date</t>
  </si>
  <si>
    <t>branch_id, reservation_date, reservation_time, wait_time_minutes</t>
  </si>
  <si>
    <t>KitchenPerformance</t>
  </si>
  <si>
    <t>branch_id, throughput_time, record_date, month</t>
  </si>
  <si>
    <t>Delays</t>
  </si>
  <si>
    <t>delay_date, time_slot</t>
  </si>
  <si>
    <t>StaffSchedule</t>
  </si>
  <si>
    <t>branch_id, shift, staff_id, schedule_date, performance</t>
  </si>
  <si>
    <t>StaffWaitTime</t>
  </si>
  <si>
    <t>branch_id, staff_id, wait_time_minutes, record_date</t>
  </si>
  <si>
    <t>CustomerComplaints</t>
  </si>
  <si>
    <t>complaint_date, issue_type</t>
  </si>
  <si>
    <t>IngredientDemandForecast</t>
  </si>
  <si>
    <t>ingredient_id, forecasted_usage, actual_usage, forecast_date</t>
  </si>
  <si>
    <t>WeatherData</t>
  </si>
  <si>
    <t>date, weather_condition</t>
  </si>
  <si>
    <t>OperationalBottlenecks</t>
  </si>
  <si>
    <t>bottleneck_type, occurrence_date</t>
  </si>
  <si>
    <t>Natural Language (NL)</t>
  </si>
  <si>
    <t>SQL Query</t>
  </si>
  <si>
    <t>What movies have I recently watched?</t>
  </si>
  <si>
    <t>SELECT movie_title, watched_on FROM WatchHistory WHERE user_id = 'Aarav' ORDER BY watched_on DESC;</t>
  </si>
  <si>
    <t>Which genres do I watch the most?</t>
  </si>
  <si>
    <t>SELECT genre, COUNT(*) AS count FROM WatchHistory WH JOIN Movies M ON WH.movie_id = M.movie_id WHERE WH.user_id = 'Aarav' GROUP BY genre ORDER BY count DESC;</t>
  </si>
  <si>
    <t>What recommendations do I currently have?</t>
  </si>
  <si>
    <t>SELECT movie_title FROM Recommendations WHERE user_id = 'Aarav';</t>
  </si>
  <si>
    <t>What movies are in my watchlist?</t>
  </si>
  <si>
    <t>SELECT movie_title FROM Watchlist WL JOIN Movies M ON WL.movie_id = M.movie_id WHERE WL.user_id = 'Aarav';</t>
  </si>
  <si>
    <t>Which movie did I pause watching recently?</t>
  </si>
  <si>
    <t>SELECT movie_title, progress_time FROM WatchProgress WP JOIN Movies M ON WP.movie_id = M.movie_id WHERE WP.user_id = 'Aarav' AND is_paused = TRUE ORDER BY last_updated DESC LIMIT 1;</t>
  </si>
  <si>
    <t>Which movies have I rated?</t>
  </si>
  <si>
    <t>SELECT movie_title, rating FROM Ratings R JOIN Movies M ON R.movie_id = M.movie_id WHERE R.user_id = 'Aarav';</t>
  </si>
  <si>
    <t>What’s my average movie rating?</t>
  </si>
  <si>
    <t>SELECT AVG(rating) AS avg_rating FROM Ratings WHERE user_id = 'Aarav';</t>
  </si>
  <si>
    <t>What reviews have I written?</t>
  </si>
  <si>
    <t>SELECT movie_title, review_text FROM Reviews R JOIN Movies M ON R.movie_id = M.movie_id WHERE R.user_id = 'Aarav';</t>
  </si>
  <si>
    <t>What movies are trending this week that I might like?</t>
  </si>
  <si>
    <t>SELECT movie_title FROM Movies WHERE trending = TRUE AND WEEK(release_date) = WEEK(CURDATE());</t>
  </si>
  <si>
    <t>What trending thrillers are available for me to watch?</t>
  </si>
  <si>
    <t>SELECT movie_title FROM Movies WHERE trending = TRUE AND genre = 'Thriller';</t>
  </si>
  <si>
    <t>What are the top 5 most-watched PG-13 movies I could watch?</t>
  </si>
  <si>
    <t>SELECT movie_title FROM Movies WHERE rating = 'PG-13' ORDER BY watch_count DESC LIMIT 5;</t>
  </si>
  <si>
    <t>What movies have I shared with my friends?</t>
  </si>
  <si>
    <t>SELECT movie_title, shared_with FROM SharedMovies SM JOIN Movies M ON SM.movie_id = M.movie_id WHERE SM.user_id = 'Aarav';</t>
  </si>
  <si>
    <t>What preferences have I set in my profile?</t>
  </si>
  <si>
    <t>SELECT * FROM UserPreferences WHERE user_id = 'Aarav';</t>
  </si>
  <si>
    <t>Have I enabled subtitles by default?</t>
  </si>
  <si>
    <t>SELECT subtitles_enabled FROM UserPreferences WHERE user_id = 'Aarav';</t>
  </si>
  <si>
    <t>What languages have I chosen for recommendations?</t>
  </si>
  <si>
    <t>SELECT preferred_languages FROM UserPreferences WHERE user_id = 'Aarav';</t>
  </si>
  <si>
    <t>What are the highest-rated indie dramas I should consider watching?</t>
  </si>
  <si>
    <t>SELECT movie_title FROM Movies WHERE genre = 'Indie Drama' ORDER BY avg_rating DESC LIMIT 10;</t>
  </si>
  <si>
    <t>How much time have I spent watching movies?</t>
  </si>
  <si>
    <t>SELECT SUM(watch_duration) AS total_time FROM WatchHistory WHERE user_id = 'Aarav';</t>
  </si>
  <si>
    <t>What device did I use to watch my last movie?</t>
  </si>
  <si>
    <t>SELECT device FROM WatchHistory WHERE user_id = 'Aarav' ORDER BY watched_on DESC LIMIT 1;</t>
  </si>
  <si>
    <t>What was the last movie I finished watching?</t>
  </si>
  <si>
    <t>SELECT movie_title FROM WatchProgress WP JOIN Movies M ON WP.movie_id = M.movie_id WHERE WP.user_id = 'Aarav' AND completed = TRUE ORDER BY last_updated DESC LIMIT 1;</t>
  </si>
  <si>
    <t>What drama movies in Hindi can I watch?</t>
  </si>
  <si>
    <t>SELECT movie_title FROM Movies WHERE genre = 'Drama' AND language = 'Hindi';</t>
  </si>
  <si>
    <t>What newly licensed content do I need to review today?</t>
  </si>
  <si>
    <t>SELECT * FROM LicensedContent WHERE review_status = 'Pending' AND license_date = CURDATE();</t>
  </si>
  <si>
    <t>Which films did I tag with "Strong Female Leads"?</t>
  </si>
  <si>
    <t>SELECT movie_title FROM Tags T JOIN LicensedContent L ON T.movie_id = L.movie_id WHERE tag = 'Strong Female Leads' AND curator_id = 'Meera';</t>
  </si>
  <si>
    <t>How many movies have I categorized as "Feel-Good"?</t>
  </si>
  <si>
    <t>SELECT COUNT(*) FROM Tags WHERE tag = 'Feel-Good' AND curator_id = 'Meera';</t>
  </si>
  <si>
    <t>What Korean dramas are trending in South Asia?</t>
  </si>
  <si>
    <t>SELECT movie_title FROM EngagementData E JOIN LicensedContent L ON E.movie_id = L.movie_id WHERE region = 'South Asia' AND genre = 'Korean Drama' ORDER BY views DESC LIMIT 10;</t>
  </si>
  <si>
    <t>Which movies did I add to the "K-Dramas That Broke the Internet" collection?</t>
  </si>
  <si>
    <t>SELECT movie_title FROM Collections C JOIN CollectionItems CI ON C.collection_id = CI.collection_id JOIN LicensedContent L ON CI.movie_id = L.movie_id WHERE C.name = 'K-Dramas That Broke the Internet' AND curator_id = 'Meera';</t>
  </si>
  <si>
    <t>Have I tagged all movies from today's batch with appropriate genres and themes?</t>
  </si>
  <si>
    <t>SELECT movie_id FROM LicensedContent WHERE license_date = CURDATE() AND movie_id NOT IN (SELECT DISTINCT movie_id FROM Tags WHERE curator_id = 'Meera');</t>
  </si>
  <si>
    <t>What content have I localized for South Asian regions?</t>
  </si>
  <si>
    <t>SELECT movie_title, language, region FROM Localization WHERE region = 'South Asia' AND curator_id = 'Meera';</t>
  </si>
  <si>
    <t>Which movie thumbnails have I recently updated?</t>
  </si>
  <si>
    <t>SELECT movie_title, updated_on FROM Thumbnails T JOIN LicensedContent L ON T.movie_id = L.movie_id WHERE T.curator_id = 'Meera' ORDER BY updated_on DESC;</t>
  </si>
  <si>
    <t>What are the descriptions I localized in Hindi?</t>
  </si>
  <si>
    <t>SELECT movie_title, localized_description FROM Localization WHERE language = 'Hindi' AND curator_id = 'Meera';</t>
  </si>
  <si>
    <t>Which trailers did I watch and select preview clips from this week?</t>
  </si>
  <si>
    <t>SELECT movie_title, trailer_watched_on, preview_clip_id FROM Previews WHERE curator_id = 'Meera' AND trailer_watched_on &gt;= DATE_SUB(CURDATE(), INTERVAL 7 DAY);</t>
  </si>
  <si>
    <t>Which preview clips are currently set for autoplay?</t>
  </si>
  <si>
    <t>SELECT movie_title, clip_url FROM Previews P JOIN LicensedContent L ON P.movie_id = L.movie_id WHERE autoplay = TRUE AND curator_id = 'Meera';</t>
  </si>
  <si>
    <t>What are the drop-off rates for the movies I curated last month?</t>
  </si>
  <si>
    <t>SELECT movie_title, drop_off_rate FROM EngagementData WHERE curator_id = 'Meera' AND DATE(watch_date) BETWEEN DATE_SUB(CURDATE(), INTERVAL 1 MONTH) AND CURDATE();</t>
  </si>
  <si>
    <t>Which of my curated titles are underperforming in terms of engagement?</t>
  </si>
  <si>
    <t>SELECT movie_title, views, avg_watch_time FROM EngagementData WHERE curator_id = 'Meera' AND views &lt; 1000;</t>
  </si>
  <si>
    <t>Which tags have I used the most this quarter?</t>
  </si>
  <si>
    <t>SELECT tag, COUNT(*) AS usage_count FROM Tags WHERE curator_id = 'Meera' AND created_at &gt;= DATE_SUB(CURDATE(), INTERVAL 3 MONTH) GROUP BY tag ORDER BY usage_count DESC;</t>
  </si>
  <si>
    <t>Which movies did I update metadata for last week?</t>
  </si>
  <si>
    <t>SELECT movie_title, updated_on FROM MetadataChanges WHERE curator_id = 'Meera' AND updated_on BETWEEN DATE_SUB(CURDATE(), INTERVAL 7 DAY) AND CURDATE();</t>
  </si>
  <si>
    <t>Which localized titles are still pending approval?</t>
  </si>
  <si>
    <t>SELECT movie_title, language FROM Localization WHERE approval_status = 'Pending' AND curator_id = 'Meera';</t>
  </si>
  <si>
    <t>What new content do I need to prepare for release this weekend?</t>
  </si>
  <si>
    <t>SELECT movie_title FROM LicensedContent WHERE release_date BETWEEN CURDATE() AND DATE_ADD(CURDATE(), INTERVAL 2 DAY) AND curator_id = 'Meera';</t>
  </si>
  <si>
    <t>Which themes have I used in the past month to tag titles?</t>
  </si>
  <si>
    <t>SELECT DISTINCT tag FROM Tags WHERE curator_id = 'Meera' AND tag_type = 'Theme' AND created_at &gt;= DATE_SUB(CURDATE(), INTERVAL 1 MONTH);</t>
  </si>
  <si>
    <t>How many collections have I created so far?</t>
  </si>
  <si>
    <t>SELECT COUNT(*) FROM Collections WHERE curator_id = 'Meera';</t>
  </si>
  <si>
    <t>Which movies have I removed from collections due to low performance?</t>
  </si>
  <si>
    <t>SELECT movie_title FROM CollectionRemovals WHERE curator_id = 'Meera' AND reason = 'Low Engagement';</t>
  </si>
  <si>
    <t>How many new users signed up this month?</t>
  </si>
  <si>
    <t>SELECT COUNT(*) FROM SubscriptionEvents WHERE event_type = 'Signup' AND MONTH(event_date) = MONTH(CURDATE()) AND YEAR(event_date) = YEAR(CURDATE());</t>
  </si>
  <si>
    <t>How many users renewed their subscriptions this month?</t>
  </si>
  <si>
    <t>SELECT COUNT(*) FROM SubscriptionEvents WHERE event_type = 'Renewal' AND MONTH(event_date) = MONTH(CURDATE());</t>
  </si>
  <si>
    <t>How many cancellations have occurred this month?</t>
  </si>
  <si>
    <t>SELECT COUNT(*) FROM Cancellations WHERE MONTH(cancel_date) = MONTH(CURDATE()) AND YEAR(cancel_date) = YEAR(CURDATE());</t>
  </si>
  <si>
    <t>What is the conversion rate from free trials to paid subscriptions?</t>
  </si>
  <si>
    <t>SELECT ROUND((SELECT COUNT(*) FROM SubscriptionEvents WHERE event_type = 'TrialConversion') * 100.0 / (SELECT COUNT(*) FROM SubscriptionEvents WHERE event_type = 'TrialStart'), 2) AS conversion_rate;</t>
  </si>
  <si>
    <t>How many cancellations are from users on the premium plan?</t>
  </si>
  <si>
    <t>SELECT COUNT(*) FROM Cancellations C JOIN Subscriptions S ON C.subscription_id = S.subscription_id WHERE S.plan_id = (SELECT plan_id FROM SubscriptionPlans WHERE plan_name = 'Premium');</t>
  </si>
  <si>
    <t>What feedback have premium users given before cancelling?</t>
  </si>
  <si>
    <t>SELECT user_id, feedback_text FROM Feedback WHERE user_id IN (SELECT user_id FROM Cancellations WHERE subscription_id IN (SELECT subscription_id FROM Subscriptions WHERE plan_id = (SELECT plan_id FROM SubscriptionPlans WHERE plan_name = 'Premium')));</t>
  </si>
  <si>
    <t>Which users are eligible for the retention campaign offer?</t>
  </si>
  <si>
    <t>SELECT user_id FROM Cancellations WHERE cancel_reason = 'Too Expensive' AND cancel_date &gt;= DATE_SUB(CURDATE(), INTERVAL 30 DAY);</t>
  </si>
  <si>
    <t>Which users received the early access retention campaign?</t>
  </si>
  <si>
    <t>SELECT user_id FROM Campaigns WHERE campaign_name = 'Early Access Offer' AND status = 'Sent';</t>
  </si>
  <si>
    <t>What is the auto-renewal failure rate this month?</t>
  </si>
  <si>
    <t>SELECT ROUND((SELECT COUNT(*) FROM Renewals WHERE status = 'Failed' AND MONTH(renewal_date) = MONTH(CURDATE())) * 100.0 / (SELECT COUNT(*) FROM Renewals WHERE MONTH(renewal_date) = MONTH(CURDATE())), 2) AS failure_rate;</t>
  </si>
  <si>
    <t>Who should be notified due to auto-renewal failure?</t>
  </si>
  <si>
    <t>SELECT user_id, email FROM Renewals R JOIN Users U ON R.user_id = U.user_id WHERE R.status = 'Failed' AND R.notification_sent = FALSE;</t>
  </si>
  <si>
    <t>What are the new pricing details for the upcoming promotion?</t>
  </si>
  <si>
    <t>SELECT * FROM Pricing WHERE promo_active = TRUE AND start_date &lt;= CURDATE() AND end_date &gt;= CURDATE();</t>
  </si>
  <si>
    <t>Which scheduled reports are pending for the finance team?</t>
  </si>
  <si>
    <t>SELECT report_name, scheduled_time FROM Reports WHERE team = 'Finance' AND status = 'Pending';</t>
  </si>
  <si>
    <t>What custom student offers have I created this month?</t>
  </si>
  <si>
    <t>SELECT * FROM Promotions WHERE target_group = 'Student' AND created_by = 'Ritika' AND MONTH(created_on) = MONTH(CURDATE());</t>
  </si>
  <si>
    <t>What family plan offers are currently active?</t>
  </si>
  <si>
    <t>SELECT * FROM Promotions WHERE target_group = 'Family' AND is_active = TRUE;</t>
  </si>
  <si>
    <t>Are regional pricing rules compliant for users in India?</t>
  </si>
  <si>
    <t>SELECT region, price FROM Pricing WHERE region = 'India' AND compliance_status = 'Compliant';</t>
  </si>
  <si>
    <t>How many users are segmented as students?</t>
  </si>
  <si>
    <t>SELECT COUNT(*) FROM Segmentation WHERE segment = 'Student';</t>
  </si>
  <si>
    <t>What is the churn rate for the past 3 months?</t>
  </si>
  <si>
    <t>SELECT ROUND((SELECT COUNT(*) FROM Cancellations WHERE cancel_date &gt;= DATE_SUB(CURDATE(), INTERVAL 3 MONTH)) * 100.0 / (SELECT COUNT(*) FROM Subscriptions WHERE start_date &gt;= DATE_SUB(CURDATE(), INTERVAL 3 MONTH)), 2) AS churn_rate;</t>
  </si>
  <si>
    <t>Which plans had the most renewals this quarter?</t>
  </si>
  <si>
    <t>SELECT plan_id, COUNT(*) AS renewals FROM Renewals WHERE renewal_date &gt;= DATE_SUB(CURDATE(), INTERVAL 3 MONTH) GROUP BY plan_id ORDER BY renewals DESC;</t>
  </si>
  <si>
    <t>What discounts are currently running for premium users?</t>
  </si>
  <si>
    <t>SELECT * FROM Promotions WHERE plan_id = (SELECT plan_id FROM SubscriptionPlans WHERE plan_name = 'Premium') AND is_active = TRUE;</t>
  </si>
  <si>
    <t>Which users from the student segment converted to paid subscriptions this month?</t>
  </si>
  <si>
    <t>SELECT user_id FROM SubscriptionEvents WHERE event_type = 'TrialConversion' AND user_id IN (SELECT user_id FROM Segmentation WHERE segment = 'Student') AND MONTH(event_date) = MONTH(CURDATE());</t>
  </si>
  <si>
    <t>What support tickets are currently assigned to me?</t>
  </si>
  <si>
    <t>SELECT * FROM SupportTickets WHERE assigned_to = 'Priya' AND status IN ('Open', 'In Progress');</t>
  </si>
  <si>
    <t>How many high-priority tickets are in the queue?</t>
  </si>
  <si>
    <t>SELECT COUNT(*) FROM SupportTickets WHERE priority = 'High' AND status = 'Open';</t>
  </si>
  <si>
    <t>Which users reported buffering issues during playback?</t>
  </si>
  <si>
    <t>SELECT user_id, ticket_id FROM SupportTickets WHERE issue_type = 'Buffering' AND status != 'Closed';</t>
  </si>
  <si>
    <t>Can I see playback logs for a specific user?</t>
  </si>
  <si>
    <t>SELECT * FROM PlaybackLogs WHERE user_id = ? ORDER BY log_time DESC;</t>
  </si>
  <si>
    <t>What is the network status of users who reported playback issues?</t>
  </si>
  <si>
    <t>SELECT user_id, network_status FROM PlaybackLogs WHERE user_id IN (SELECT user_id FROM SupportTickets WHERE issue_type = 'Buffering' AND status != 'Closed');</t>
  </si>
  <si>
    <t>Which tickets involve billing issues like double charges?</t>
  </si>
  <si>
    <t>SELECT * FROM SupportTickets WHERE issue_type = 'Billing' AND description LIKE '%charged twice%';</t>
  </si>
  <si>
    <t>Have I escalated any tickets to the finance department today?</t>
  </si>
  <si>
    <t>SELECT * FROM SupportTickets WHERE assigned_to = 'Priya' AND escalation_department = 'Finance' AND updated_on &gt;= CURDATE();</t>
  </si>
  <si>
    <t>What is the status of escalated tickets?</t>
  </si>
  <si>
    <t>SELECT ticket_id, status FROM SupportTickets WHERE escalation_department = 'Finance' AND status != 'Closed';</t>
  </si>
  <si>
    <t>Which users have received follow-up emails after ticket resolution?</t>
  </si>
  <si>
    <t>SELECT user_id, ticket_id FROM FollowUps WHERE sent_by = 'Priya' AND sent_date = CURDATE();</t>
  </si>
  <si>
    <t>What feedback have users given about my support?</t>
  </si>
  <si>
    <t>SELECT user_id, rating, comments FROM SupportFeedback WHERE agent_name = 'Priya';</t>
  </si>
  <si>
    <t>How many live chat sessions have I handled today?</t>
  </si>
  <si>
    <t>SELECT COUNT(*) FROM LiveChatSessions WHERE agent_name = 'Priya' AND session_date = CURDATE();</t>
  </si>
  <si>
    <t>What questions do new users ask most about subtitles?</t>
  </si>
  <si>
    <t>SELECT question_text, COUNT(*) AS frequency FROM LiveChatLogs WHERE agent_name = 'Priya' AND topic = 'Subtitles' GROUP BY question_text ORDER BY frequency DESC;</t>
  </si>
  <si>
    <t>Which users have requested help to upgrade their plan?</t>
  </si>
  <si>
    <t>SELECT user_id FROM LiveChatLogs WHERE agent_name = 'Priya' AND message LIKE '%upgrade plan%';</t>
  </si>
  <si>
    <t>What are the recurring system-wide issues flagged this week?</t>
  </si>
  <si>
    <t>SELECT issue_type, COUNT(*) AS occurrence FROM SupportTickets WHERE created_on &gt;= DATE_SUB(CURDATE(), INTERVAL 7 DAY) GROUP BY issue_type ORDER BY occurrence DESC;</t>
  </si>
  <si>
    <t>Which tickets did I resolve today?</t>
  </si>
  <si>
    <t>SELECT ticket_id, user_id FROM SupportTickets WHERE resolved_by = 'Priya' AND resolved_on = CURDATE();</t>
  </si>
  <si>
    <t>How many support tickets are still open from last week?</t>
  </si>
  <si>
    <t>SELECT COUNT(*) FROM SupportTickets WHERE status != 'Closed' AND created_on BETWEEN DATE_SUB(CURDATE(), INTERVAL 14 DAY) AND DATE_SUB(CURDATE(), INTERVAL 7 DAY);</t>
  </si>
  <si>
    <t>What refund requests have been approved for billing errors?</t>
  </si>
  <si>
    <t>SELECT user_id, amount, refund_status FROM Refunds WHERE reason = 'Billing Error' AND status = 'Approved';</t>
  </si>
  <si>
    <t>How many tickets were escalated to technical team for investigation?</t>
  </si>
  <si>
    <t>SELECT COUNT(*) FROM SupportTickets WHERE escalation_department = 'Technical' AND status != 'Closed';</t>
  </si>
  <si>
    <t>What playback issues have the highest drop-off rates?</t>
  </si>
  <si>
    <t>SELECT issue_type, AVG(drop_off_rate) AS avg_drop_off FROM EngagementData WHERE issue_type LIKE '%playback%' GROUP BY issue_type ORDER BY avg_drop_off DESC;</t>
  </si>
  <si>
    <t>Which users have unresolved complaints about movie downloads?</t>
  </si>
  <si>
    <t>SELECT user_id, ticket_id FROM SupportTickets WHERE issue_type = 'Download' AND status != 'Closed';</t>
  </si>
  <si>
    <t>How many new movies have been received from distribution partners today?</t>
  </si>
  <si>
    <t>SELECT COUNT(*) FROM LicensedContent WHERE received_date = CURDATE();</t>
  </si>
  <si>
    <t>Which movies are pending video quality verification?</t>
  </si>
  <si>
    <t>SELECT movie_id, title FROM LicensedContent WHERE video_quality_checked = FALSE;</t>
  </si>
  <si>
    <t>What file formats are supported for uploading?</t>
  </si>
  <si>
    <t>SELECT DISTINCT file_format FROM ContentFiles WHERE upload_status = 'Pending';</t>
  </si>
  <si>
    <t>Which movies have missing or incomplete subtitle files?</t>
  </si>
  <si>
    <t>SELECT movie_id, title FROM Subtitles WHERE subtitle_status != 'Complete';</t>
  </si>
  <si>
    <t>How many audio tracks does each new movie have?</t>
  </si>
  <si>
    <t>SELECT movie_id, COUNT(audio_track_id) AS audio_tracks FROM AudioTracks WHERE movie_id IN (SELECT movie_id FROM LicensedContent WHERE received_date = CURDATE()) GROUP BY movie_id;</t>
  </si>
  <si>
    <t>Which genres have been assigned to the newly uploaded movies?</t>
  </si>
  <si>
    <t>SELECT movie_id, genre FROM MovieGenres WHERE movie_id IN (SELECT movie_id FROM LicensedContent WHERE upload_status = 'Uploaded');</t>
  </si>
  <si>
    <t>What age ratings are assigned to movies uploaded this week?</t>
  </si>
  <si>
    <t>SELECT movie_id, age_rating FROM LicensedContent WHERE upload_status = 'Uploaded' AND upload_date BETWEEN DATE_SUB(CURDATE(), INTERVAL 7 DAY) AND CURDATE();</t>
  </si>
  <si>
    <t>What languages are tagged for the new movies?</t>
  </si>
  <si>
    <t>SELECT movie_id, language FROM MovieLanguages WHERE movie_id IN (SELECT movie_id FROM LicensedContent WHERE upload_status = 'Uploaded');</t>
  </si>
  <si>
    <t>Which movies have their posters and trailers approved?</t>
  </si>
  <si>
    <t>SELECT movie_id, title FROM LicensedContent WHERE poster_status = 'Approved' AND trailer_status = 'Approved';</t>
  </si>
  <si>
    <t>What is the release date set for each new movie?</t>
  </si>
  <si>
    <t>SELECT movie_id, title, release_date FROM LicensedContent WHERE upload_status = 'Published';</t>
  </si>
  <si>
    <t>Which movies have regional language subtitles added?</t>
  </si>
  <si>
    <t>SELECT movie_id, region FROM RegionalSubtitles WHERE movie_id IN (SELECT movie_id FROM LicensedContent WHERE upload_status = 'Published');</t>
  </si>
  <si>
    <t>How many movies are scheduled for release during the upcoming holiday weekend?</t>
  </si>
  <si>
    <t>SELECT COUNT(*) FROM LicensedContent WHERE release_date BETWEEN '2025-06-18' AND '2025-06-22';</t>
  </si>
  <si>
    <t>What is the current upload status for each movie?</t>
  </si>
  <si>
    <t>SELECT movie_id, title, upload_status FROM LicensedContent WHERE received_date = CURDATE();</t>
  </si>
  <si>
    <t>Which devices have confirmed successful playback of newly uploaded content?</t>
  </si>
  <si>
    <t>SELECT movie_id, device_type FROM PlaybackStatus WHERE movie_id IN (SELECT movie_id FROM LicensedContent WHERE upload_status = 'Published') AND playback_success = TRUE;</t>
  </si>
  <si>
    <t>Are there any flagged playback issues from QA?</t>
  </si>
  <si>
    <t>SELECT movie_id, issue_description FROM QAPlaybackIssues WHERE issue_date &gt;= DATE_SUB(CURDATE(), INTERVAL 7 DAY);</t>
  </si>
  <si>
    <t>Which corrupted files were replaced and when?</t>
  </si>
  <si>
    <t>SELECT movie_id, replaced_on FROM ContentReplacements WHERE reason = 'Corrupted File';</t>
  </si>
  <si>
    <t>How many subtitle languages are supported per movie?</t>
  </si>
  <si>
    <t>SELECT movie_id, COUNT(DISTINCT language) AS subtitle_languages FROM Subtitles WHERE movie_id IN (SELECT movie_id FROM LicensedContent WHERE upload_status = 'Published') GROUP BY movie_id;</t>
  </si>
  <si>
    <t>Which movies are missing metadata or have incomplete descriptions?</t>
  </si>
  <si>
    <t>SELECT movie_id, title FROM LicensedContent WHERE metadata_status != 'Complete';</t>
  </si>
  <si>
    <t>How many trailers were uploaded this month?</t>
  </si>
  <si>
    <t>SELECT COUNT(*) FROM Trailers WHERE upload_date BETWEEN DATE_SUB(CURDATE(), INTERVAL 1 MONTH) AND CURDATE();</t>
  </si>
  <si>
    <t>What are the average upload times per movie for the last 10 uploads?</t>
  </si>
  <si>
    <t>SELECT movie_id, TIMESTAMPDIFF(MINUTE, upload_start_time, upload_end_time) AS upload_duration FROM UploadLogs ORDER BY upload_end_time DESC LIMIT 10;</t>
  </si>
  <si>
    <t>How many users have watched thriller or sci-fi genres recently?</t>
  </si>
  <si>
    <t>SELECT user_id FROM WatchHistory WHERE genre IN ('Thriller', 'Sci-Fi') AND watch_date &gt;= DATE_SUB(CURDATE(), INTERVAL 30 DAY) GROUP BY user_id;</t>
  </si>
  <si>
    <t>Can I get a list of users segmented by region?</t>
  </si>
  <si>
    <t>SELECT user_id, region FROM Users WHERE region IS NOT NULL;</t>
  </si>
  <si>
    <t>What are the preferred genres of users in North America?</t>
  </si>
  <si>
    <t>SELECT genre, COUNT(*) AS count FROM WatchHistory WHERE user_id IN (SELECT user_id FROM Users WHERE region = 'North America') GROUP BY genre ORDER BY count DESC;</t>
  </si>
  <si>
    <t>How many targeted email campaigns have been created this month?</t>
  </si>
  <si>
    <t>SELECT COUNT(*) FROM EmailCampaigns WHERE created_on &gt;= DATE_SUB(CURDATE(), INTERVAL 30 DAY);</t>
  </si>
  <si>
    <t>Which push notifications were sent to thriller fans last week?</t>
  </si>
  <si>
    <t>SELECT notification_id, user_id, sent_date FROM PushNotifications WHERE genre_target = 'Thriller' AND sent_date BETWEEN DATE_SUB(CURDATE(), INTERVAL 7 DAY) AND CURDATE();</t>
  </si>
  <si>
    <t>What banners are finalized for the new web series promotion?</t>
  </si>
  <si>
    <t>SELECT banner_id, title, status FROM Banners WHERE campaign_name = 'Original Web Series Premiere' AND status = 'Finalized';</t>
  </si>
  <si>
    <t>Which social media posts are linked to the teaser reels?</t>
  </si>
  <si>
    <t>SELECT post_id, platform, post_date FROM SocialMediaPosts WHERE campaign_name = 'Original Web Series Premiere' AND post_type = 'Teaser Reel';</t>
  </si>
  <si>
    <t>How many promo codes have been generated for first-time users?</t>
  </si>
  <si>
    <t>SELECT COUNT(*) FROM PromoCodes WHERE target_group = 'First-Time Users' AND created_on &gt;= DATE_SUB(CURDATE(), INTERVAL 30 DAY);</t>
  </si>
  <si>
    <t>What is the current engagement rate of the email campaigns?</t>
  </si>
  <si>
    <t>SELECT campaign_id, (opened_count * 100.0 / sent_count) AS open_rate FROM EmailCampaignStats WHERE campaign_id IN (SELECT campaign_id FROM EmailCampaigns WHERE created_on &gt;= DATE_SUB(CURDATE(), INTERVAL 30 DAY));</t>
  </si>
  <si>
    <t>Which trailers have the highest click-through rates this week?</t>
  </si>
  <si>
    <t>SELECT trailer_id, click_through_rate FROM TrailerPerformance WHERE week_start = DATE_SUB(CURDATE(), INTERVAL WEEKDAY(CURDATE()) DAY) ORDER BY click_through_rate DESC;</t>
  </si>
  <si>
    <t>How many users clicked banners related to the campaign?</t>
  </si>
  <si>
    <t>SELECT COUNT(DISTINCT user_id) FROM BannerClicks WHERE campaign_name = 'Original Web Series Premiere' AND click_date &gt;= DATE_SUB(CURDATE(), INTERVAL 7 DAY);</t>
  </si>
  <si>
    <t>What are the demographics of users targeted in the current campaign?</t>
  </si>
  <si>
    <t>SELECT region, age_group, COUNT(*) FROM Users WHERE user_id IN (SELECT user_id FROM CampaignTargets WHERE campaign_name = 'Original Web Series Premiere') GROUP BY region, age_group;</t>
  </si>
  <si>
    <t>Which users received both email and push notifications?</t>
  </si>
  <si>
    <t>SELECT DISTINCT user_id FROM EmailCampaignRecipients WHERE campaign_id IN (SELECT campaign_id FROM EmailCampaigns WHERE campaign_name = 'Original Web Series Premiere') INTERSECT SELECT user_id FROM PushNotifications WHERE campaign_name = 'Original Web Series Premiere';</t>
  </si>
  <si>
    <t>What promo codes have the highest redemption rates?</t>
  </si>
  <si>
    <t>SELECT promo_code, redemption_count FROM PromoCodeStats ORDER BY redemption_count DESC LIMIT 10;</t>
  </si>
  <si>
    <t>How many users unsubscribed after the campaign started?</t>
  </si>
  <si>
    <t>SELECT COUNT(*) FROM Unsubscribes WHERE unsubscribe_date &gt;= (SELECT MIN(start_date) FROM Campaigns WHERE campaign_name = 'Original Web Series Premiere');</t>
  </si>
  <si>
    <t>What is the average time users spend viewing teaser reels?</t>
  </si>
  <si>
    <t>SELECT AVG(view_duration) FROM TeaserViews WHERE campaign_name = 'Original Web Series Premiere';</t>
  </si>
  <si>
    <t>How many campaigns are currently active?</t>
  </si>
  <si>
    <t>SELECT COUNT(*) FROM Campaigns WHERE status = 'Active';</t>
  </si>
  <si>
    <t>What feedback has been collected about the campaign banners?</t>
  </si>
  <si>
    <t>SELECT feedback_text, rating FROM CampaignFeedback WHERE campaign_name = 'Original Web Series Premiere';</t>
  </si>
  <si>
    <t>What are the top regions driving the most engagement?</t>
  </si>
  <si>
    <t>SELECT region, SUM(engagement_score) AS total_engagement FROM UserEngagement WHERE campaign_name = 'Original Web Series Premiere' GROUP BY region ORDER BY total_engagement DESC;</t>
  </si>
  <si>
    <t>Can I get the performance summary report for the last campaign?</t>
  </si>
  <si>
    <t>SELECT * FROM CampaignReports WHERE campaign_name = (SELECT campaign_name FROM Campaigns ORDER BY end_date DESC LIMIT 1);</t>
  </si>
  <si>
    <t>How many server load spikes were recorded during the latest series premiere?</t>
  </si>
  <si>
    <t>SELECT COUNT(*) FROM LoadBalancerLogs WHERE event_type = 'Spike' AND event_time BETWEEN '2025-06-01 00:00:00' AND '2025-06-02 00:00:00';</t>
  </si>
  <si>
    <t>What is the average CPU usage of streaming nodes in the last 24 hours?</t>
  </si>
  <si>
    <t>SELECT AVG(cpu_usage) FROM StreamingNodeMetrics WHERE metric_time &gt;= DATE_SUB(NOW(), INTERVAL 1 DAY);</t>
  </si>
  <si>
    <t>Which backend instances were scaled up yesterday?</t>
  </si>
  <si>
    <t>SELECT instance_id, scale_up_time FROM InstanceScalingEvents WHERE scale_up_time BETWEEN DATE_SUB(CURDATE(), INTERVAL 1 DAY) AND CURDATE();</t>
  </si>
  <si>
    <t>Are all user authentication servers currently responsive?</t>
  </si>
  <si>
    <t>SELECT server_id, status FROM AuthServers WHERE last_checked &gt;= DATE_SUB(NOW(), INTERVAL 5 MINUTE);</t>
  </si>
  <si>
    <t>What is the status of payment gateway transactions in the past hour?</t>
  </si>
  <si>
    <t>SELECT transaction_id, status FROM PaymentGatewayLogs WHERE log_time &gt;= DATE_SUB(NOW(), INTERVAL 1 HOUR);</t>
  </si>
  <si>
    <t>Which video streaming nodes had errors in the past 12 hours?</t>
  </si>
  <si>
    <t>SELECT node_id, error_code, error_time FROM StreamingNodeErrors WHERE error_time &gt;= DATE_SUB(NOW(), INTERVAL 12 HOUR);</t>
  </si>
  <si>
    <t>How many security patches were applied last week?</t>
  </si>
  <si>
    <t>SELECT COUNT(*) FROM SecurityPatches WHERE applied_date BETWEEN DATE_SUB(CURDATE(), INTERVAL 7 DAY) AND CURDATE();</t>
  </si>
  <si>
    <t>List all suspicious activities detected by the intrusion detection system today.</t>
  </si>
  <si>
    <t>SELECT activity_id, description, detected_time FROM IntrusionDetectionLogs WHERE detected_time &gt;= CURDATE();</t>
  </si>
  <si>
    <t>How many support tickets related to content access issues were opened in the last 3 days?</t>
  </si>
  <si>
    <t>SELECT COUNT(*) FROM SupportTickets WHERE issue_type = 'Content Access' AND created_at &gt;= DATE_SUB(CURDATE(), INTERVAL 3 DAY);</t>
  </si>
  <si>
    <t>Which regions reported content access problems in the last week?</t>
  </si>
  <si>
    <t>SELECT DISTINCT region FROM SupportTickets WHERE issue_type = 'Content Access' AND created_at &gt;= DATE_SUB(CURDATE(), INTERVAL 7 DAY);</t>
  </si>
  <si>
    <t>What DNS issues were logged this month?</t>
  </si>
  <si>
    <t>SELECT issue_id, description, reported_at FROM DNSIssueLogs WHERE reported_at &gt;= DATE_SUB(CURDATE(), INTERVAL 1 MONTH);</t>
  </si>
  <si>
    <t>When was the last DNS configuration change made?</t>
  </si>
  <si>
    <t>SELECT change_time, changed_by FROM DNSConfigChanges ORDER BY change_time DESC LIMIT 1;</t>
  </si>
  <si>
    <t>How many backup jobs were successfully completed last week?</t>
  </si>
  <si>
    <t>SELECT COUNT(*) FROM BackupJobs WHERE status = 'Success' AND completion_time BETWEEN DATE_SUB(CURDATE(), INTERVAL 7 DAY) AND CURDATE();</t>
  </si>
  <si>
    <t>Which system logs were rotated today?</t>
  </si>
  <si>
    <t>SELECT log_name, rotated_at FROM SystemLogRotations WHERE rotated_at &gt;= CURDATE();</t>
  </si>
  <si>
    <t>What access permissions were updated for the content tools team?</t>
  </si>
  <si>
    <t>SELECT user_id, old_permission, new_permission, updated_at FROM AccessPermissionChanges WHERE team = 'Content Tools' AND updated_at &gt;= DATE_SUB(NOW(), INTERVAL 7 DAY);</t>
  </si>
  <si>
    <t>How many active developer accounts exist in the content tools team?</t>
  </si>
  <si>
    <t>SELECT COUNT(*) FROM Users WHERE team = 'Content Tools' AND status = 'Active';</t>
  </si>
  <si>
    <t>What are the recent load balancer events causing playback delays?</t>
  </si>
  <si>
    <t>SELECT event_id, event_type, event_time FROM LoadBalancerLogs WHERE event_type LIKE '%Delay%' ORDER BY event_time DESC LIMIT 10;</t>
  </si>
  <si>
    <t>Are there any unresolved support tickets regarding server downtime?</t>
  </si>
  <si>
    <t>SELECT ticket_id, status FROM SupportTickets WHERE issue_type = 'Server Downtime' AND status != 'Resolved';</t>
  </si>
  <si>
    <t>Which CDN nodes reported the highest error rates last month?</t>
  </si>
  <si>
    <t>SELECT node_id, COUNT(error_id) AS error_count FROM CDNErrorLogs WHERE error_time BETWEEN DATE_SUB(CURDATE(), INTERVAL 1 MONTH) AND CURDATE() GROUP BY node_id ORDER BY error_count DESC;</t>
  </si>
  <si>
    <t>What are the current uptime percentages for all critical systems?</t>
  </si>
  <si>
    <t>SELECT system_name, uptime_percentage FROM SystemHealthReports WHERE report_date = CURDATE();</t>
  </si>
  <si>
    <t>How many bug reports were filed related to app crashes last week?</t>
  </si>
  <si>
    <t>SELECT COUNT(*) FROM BugReports WHERE issue_type = 'Crash' AND reported_date &gt;= DATE_SUB(CURDATE(), INTERVAL 7 DAY);</t>
  </si>
  <si>
    <t>Which users experienced crashes when switching profiles?</t>
  </si>
  <si>
    <t>SELECT user_id, report_details FROM BugReports WHERE issue_type = 'Crash' AND description LIKE '%switching profiles%';</t>
  </si>
  <si>
    <t>What test cases have been written for the recent patch?</t>
  </si>
  <si>
    <t>SELECT test_case_id, description, status FROM TestCases WHERE related_patch = 'Patch_123' AND created_date &gt;= DATE_SUB(CURDATE(), INTERVAL 30 DAY);</t>
  </si>
  <si>
    <t>How many users updated to the latest app version?</t>
  </si>
  <si>
    <t>SELECT COUNT(DISTINCT user_id) FROM AppUsage WHERE app_version = 'v2.5.0' AND usage_date &gt;= DATE_SUB(CURDATE(), INTERVAL 7 DAY);</t>
  </si>
  <si>
    <t>What is the average API response time for the mobile app in the last 24 hours?</t>
  </si>
  <si>
    <t>SELECT AVG(response_time_ms) FROM APIResponseLogs WHERE platform IN ('iOS', 'Android') AND log_time &gt;= DATE_SUB(NOW(), INTERVAL 1 DAY);</t>
  </si>
  <si>
    <t>Which devices reported streaming lag in the last 3 days?</t>
  </si>
  <si>
    <t>SELECT device_type, COUNT(*) AS lag_reports FROM PerformanceIssues WHERE issue_type = 'Streaming Lag' AND report_date &gt;= DATE_SUB(CURDATE(), INTERVAL 3 DAY) GROUP BY device_type;</t>
  </si>
  <si>
    <t>How many crashes were logged after the latest patch deployment?</t>
  </si>
  <si>
    <t>SELECT COUNT(*) FROM CrashLogs WHERE crash_time &gt;= (SELECT deployment_time FROM PatchDeployments WHERE patch_id = 'Patch_123');</t>
  </si>
  <si>
    <t>What user reviews mention issues with voice search integration?</t>
  </si>
  <si>
    <t>SELECT review_id, user_id, review_text FROM UserReviews WHERE review_text LIKE '%voice search%' AND review_date &gt;= DATE_SUB(CURDATE(), INTERVAL 30 DAY);</t>
  </si>
  <si>
    <t>What are the average app session durations on tablets?</t>
  </si>
  <si>
    <t>SELECT AVG(session_duration) FROM AppUsage WHERE device_type = 'Tablet' AND usage_date &gt;= DATE_SUB(CURDATE(), INTERVAL 7 DAY);</t>
  </si>
  <si>
    <t>How many users created custom watchlists in the past month?</t>
  </si>
  <si>
    <t>SELECT COUNT(DISTINCT user_id) FROM Watchlists WHERE creation_date &gt;= DATE_SUB(CURDATE(), INTERVAL 1 MONTH);</t>
  </si>
  <si>
    <t>What is the count of chats started during synced watch sessions?</t>
  </si>
  <si>
    <t>SELECT COUNT(*) FROM WatchSessionChats WHERE chat_start_time &gt;= DATE_SUB(CURDATE(), INTERVAL 7 DAY);</t>
  </si>
  <si>
    <t>Which UI/UX issues were reported by testers for the new update?</t>
  </si>
  <si>
    <t>SELECT issue_id, description FROM BugReports WHERE reported_by = 'UI/UX Team' AND reported_date &gt;= DATE_SUB(CURDATE(), INTERVAL 30 DAY);</t>
  </si>
  <si>
    <t>How many patches have been pushed to staging this quarter?</t>
  </si>
  <si>
    <t>SELECT COUNT(*) FROM PatchDeployments WHERE environment = 'Staging' AND deployment_time BETWEEN DATE_SUB(CURDATE(), INTERVAL 3 MONTH) AND CURDATE();</t>
  </si>
  <si>
    <t>What is the distribution of app crashes by platform?</t>
  </si>
  <si>
    <t>SELECT platform, COUNT(*) AS crash_count FROM CrashLogs WHERE crash_time &gt;= DATE_SUB(CURDATE(), INTERVAL 30 DAY) GROUP BY platform;</t>
  </si>
  <si>
    <t>What is the average bug resolution time for recent issues?</t>
  </si>
  <si>
    <t>SELECT AVG(TIMESTAMPDIFF(HOUR, reported_date, resolved_date)) AS avg_resolution_hours FROM BugReports WHERE resolved_date IS NOT NULL AND reported_date &gt;= DATE_SUB(CURDATE(), INTERVAL 3 MONTH);</t>
  </si>
  <si>
    <t>How many users enabled voice search in the app settings?</t>
  </si>
  <si>
    <t>SELECT COUNT(*) FROM UserSettings WHERE feature_name = 'Voice Search' AND feature_enabled = TRUE;</t>
  </si>
  <si>
    <t>Which API endpoints show the highest average latency?</t>
  </si>
  <si>
    <t>SELECT api_endpoint, AVG(response_time_ms) AS avg_latency FROM APIResponseLogs WHERE log_time &gt;= DATE_SUB(NOW(), INTERVAL 7 DAY) GROUP BY api_endpoint ORDER BY avg_latency DESC LIMIT 5;</t>
  </si>
  <si>
    <t>What are the top 5 devices used by app users?</t>
  </si>
  <si>
    <t>SELECT device_type, COUNT(DISTINCT user_id) AS user_count FROM AppUsage GROUP BY device_type ORDER BY user_count DESC LIMIT 5;</t>
  </si>
  <si>
    <t>How many user reviews have been submitted after the latest update?</t>
  </si>
  <si>
    <t>SELECT COUNT(*) FROM UserReviews WHERE review_date &gt;= (SELECT deployment_time FROM PatchDeployments WHERE patch_id = 'Patch_123');</t>
  </si>
  <si>
    <t>What crash log details correspond to low-end device issues?</t>
  </si>
  <si>
    <t>SELECT crash_id, device_type, crash_details FROM CrashLogs WHERE device_type IN ('Low-End Android', 'Older iOS') AND crash_time &gt;= DATE_SUB(CURDATE(), INTERVAL 1 MONTH);</t>
  </si>
  <si>
    <t>What are the average drop-off rates per episode for original series?</t>
  </si>
  <si>
    <t>SELECT series_id, episode_number, AVG(drop_off_rate) AS avg_drop_off FROM EpisodeViewStats WHERE is_original = TRUE GROUP BY series_id, episode_number ORDER BY series_id, episode_number;</t>
  </si>
  <si>
    <t>Which episodes have the highest drop-off rates among users aged 18-24?</t>
  </si>
  <si>
    <t>SELECT series_id, episode_number, drop_off_rate FROM EpisodeViewStats WHERE user_age BETWEEN 18 AND 24 ORDER BY drop_off_rate DESC LIMIT 10;</t>
  </si>
  <si>
    <t>How many users aged 18-24 watched original series last month?</t>
  </si>
  <si>
    <t>SELECT COUNT(DISTINCT user_id) FROM ViewingHistory WHERE user_age BETWEEN 18 AND 24 AND series_type = 'Original' AND view_date &gt;= DATE_SUB(CURDATE(), INTERVAL 1 MONTH);</t>
  </si>
  <si>
    <t>What is the average viewing duration by age group?</t>
  </si>
  <si>
    <t>SELECT user_age_group, AVG(watch_duration) AS avg_duration FROM ViewingHistory GROUP BY user_age_group;</t>
  </si>
  <si>
    <t>What are the subscription trends by month for the past year?</t>
  </si>
  <si>
    <t>SELECT MONTH(subscription_date) AS month, COUNT(*) AS new_subscriptions FROM Subscriptions WHERE subscription_date &gt;= DATE_SUB(CURDATE(), INTERVAL 1 YEAR) GROUP BY month ORDER BY month;</t>
  </si>
  <si>
    <t>How many users churned in the last quarter?</t>
  </si>
  <si>
    <t>SELECT COUNT(*) FROM Subscriptions WHERE status = 'Cancelled' AND cancel_date BETWEEN DATE_SUB(CURDATE(), INTERVAL 3 MONTH) AND CURDATE();</t>
  </si>
  <si>
    <t>Which marketing campaigns had the highest conversion rates last quarter?</t>
  </si>
  <si>
    <t>SELECT campaign_id, campaign_name, (conversions / impressions) AS conversion_rate FROM MarketingCampaigns WHERE campaign_start_date &gt;= DATE_SUB(CURDATE(), INTERVAL 3 MONTH) ORDER BY conversion_rate DESC LIMIT 5;</t>
  </si>
  <si>
    <t>What is the predicted churn rate for the next month based on current data?</t>
  </si>
  <si>
    <t>SELECT predicted_churn_rate FROM ChurnPredictions WHERE prediction_date = CURDATE();</t>
  </si>
  <si>
    <t>Which original series have the lowest retention rates?</t>
  </si>
  <si>
    <t>SELECT series_id, retention_rate FROM SeriesStats WHERE is_original = TRUE ORDER BY retention_rate ASC LIMIT 10;</t>
  </si>
  <si>
    <t>How many users watched content tagged with "Feel-Good" theme last week?</t>
  </si>
  <si>
    <t>SELECT COUNT(DISTINCT user_id) FROM ViewingHistory VH JOIN ContentTags CT ON VH.content_id = CT.content_id WHERE CT.tag = 'Feel-Good' AND VH.view_date &gt;= DATE_SUB(CURDATE(), INTERVAL 7 DAY);</t>
  </si>
  <si>
    <t>What is the average watch time per genre in the last month?</t>
  </si>
  <si>
    <t>SELECT genre, AVG(watch_duration) AS avg_watch_time FROM ViewingHistory VH JOIN ContentGenres CG ON VH.content_id = CG.content_id WHERE VH.view_date &gt;= DATE_SUB(CURDATE(), INTERVAL 1 MONTH) GROUP BY genre;</t>
  </si>
  <si>
    <t>How do subscription renewals vary by region?</t>
  </si>
  <si>
    <t>SELECT region, COUNT(*) AS renewals FROM Subscriptions WHERE status = 'Active' AND renewal_date BETWEEN DATE_SUB(CURDATE(), INTERVAL 1 MONTH) AND CURDATE() GROUP BY region;</t>
  </si>
  <si>
    <t>What pricing adjustments have been recommended based on churn analysis?</t>
  </si>
  <si>
    <t>SELECT adjustment_id, recommendation, effective_date FROM PricingAdjustments WHERE created_date &gt;= DATE_SUB(CURDATE(), INTERVAL 6 MONTH);</t>
  </si>
  <si>
    <t>How many users accessed dashboards and reports last week?</t>
  </si>
  <si>
    <t>SELECT COUNT(DISTINCT user_id) FROM DashboardAccessLogs WHERE access_date &gt;= DATE_SUB(CURDATE(), INTERVAL 7 DAY);</t>
  </si>
  <si>
    <t>What are the top 5 factors contributing to subscriber churn?</t>
  </si>
  <si>
    <t>SELECT factor, impact_score FROM ChurnFactors ORDER BY impact_score DESC LIMIT 5;</t>
  </si>
  <si>
    <t>How many views did "Strong Female Leads" tagged content get this month?</t>
  </si>
  <si>
    <t>SELECT COUNT(*) FROM ViewingHistory VH JOIN ContentTags CT ON VH.content_id = CT.content_id WHERE CT.tag = 'Strong Female Leads' AND VH.view_date &gt;= DATE_SUB(CURDATE(), INTERVAL 1 MONTH);</t>
  </si>
  <si>
    <t>What is the average number of episodes watched per original series user?</t>
  </si>
  <si>
    <t>SELECT AVG(episodes_watched) FROM UserSeriesStats WHERE is_original = TRUE;</t>
  </si>
  <si>
    <t>How effective was the last retention campaign in reducing churn?</t>
  </si>
  <si>
    <t>SELECT campaign_id, churn_before, churn_after FROM RetentionCampaignResults WHERE campaign_end_date &gt;= DATE_SUB(CURDATE(), INTERVAL 3 MONTH);</t>
  </si>
  <si>
    <t>What user experience improvements were suggested based on viewing data?</t>
  </si>
  <si>
    <t>SELECT suggestion_id, description, suggested_date FROM UXImprovementSuggestions WHERE suggested_date &gt;= DATE_SUB(CURDATE(), INTERVAL 6 MONTH);</t>
  </si>
  <si>
    <t>How many users prefer content with subtitles enabled by default?</t>
  </si>
  <si>
    <t>SELECT COUNT(*) FROM UserPreferences WHERE subtitles_enabled = TRUE;</t>
  </si>
  <si>
    <t>What is the total subscriber growth for the current quarter?</t>
  </si>
  <si>
    <t>SELECT COUNT(*) AS new_subscribers FROM Subscriptions WHERE subscription_date BETWEEN DATE_SUB(CURDATE(), INTERVAL 3 MONTH) AND CURDATE();</t>
  </si>
  <si>
    <t>What is the average revenue per user (ARPU) this quarter?</t>
  </si>
  <si>
    <t>SELECT AVG(monthly_revenue) AS ARPU FROM UserRevenue WHERE revenue_date BETWEEN DATE_SUB(CURDATE(), INTERVAL 3 MONTH) AND CURDATE();</t>
  </si>
  <si>
    <t>How many active subscribers are there by region?</t>
  </si>
  <si>
    <t>SELECT region, COUNT(*) AS active_subscribers FROM Subscriptions WHERE status = 'Active' GROUP BY region;</t>
  </si>
  <si>
    <t>What is the churn rate in the last six months?</t>
  </si>
  <si>
    <t>SELECT (COUNT(*) / (SELECT COUNT(*) FROM Subscriptions WHERE subscription_date &lt;= CURDATE())) * 100 AS churn_rate FROM Subscriptions WHERE status = 'Cancelled' AND cancel_date BETWEEN DATE_SUB(CURDATE(), INTERVAL 6 MONTH) AND CURDATE();</t>
  </si>
  <si>
    <t>How engaged are users by average watch time per day?</t>
  </si>
  <si>
    <t>SELECT AVG(daily_watch_time) AS avg_watch_time FROM UserEngagement WHERE engagement_date BETWEEN DATE_SUB(CURDATE(), INTERVAL 30 DAY) AND CURDATE();</t>
  </si>
  <si>
    <t>Which marketing campaigns had the highest ROI last quarter?</t>
  </si>
  <si>
    <t>SELECT campaign_id, campaign_name, (revenue_generated / campaign_cost) AS ROI FROM MarketingCampaigns WHERE campaign_start_date BETWEEN DATE_SUB(CURDATE(), INTERVAL 3 MONTH) AND CURDATE() ORDER BY ROI DESC LIMIT 5;</t>
  </si>
  <si>
    <t>What are the top 5 regions by revenue generated?</t>
  </si>
  <si>
    <t>SELECT region, SUM(revenue) AS total_revenue FROM RegionalRevenue WHERE revenue_date BETWEEN DATE_SUB(CURDATE(), INTERVAL 3 MONTH) AND CURDATE() GROUP BY region ORDER BY total_revenue DESC LIMIT 5;</t>
  </si>
  <si>
    <t>How has subscriber growth compared to competitors?</t>
  </si>
  <si>
    <t>SELECT competitor_name, subscriber_count, report_date FROM CompetitorReports WHERE report_date = (SELECT MAX(report_date) FROM CompetitorReports);</t>
  </si>
  <si>
    <t>What are the demographics of users with the highest engagement?</t>
  </si>
  <si>
    <t>SELECT user_age_group, gender, AVG(watch_time) AS avg_watch_time FROM UserEngagement UE JOIN Users U ON UE.user_id = U.user_id GROUP BY user_age_group, gender ORDER BY avg_watch_time DESC LIMIT 10;</t>
  </si>
  <si>
    <t>What content categories drive the most engagement?</t>
  </si>
  <si>
    <t>SELECT genre, SUM(watch_duration) AS total_watch_time FROM ViewingHistory VH JOIN ContentGenres CG ON VH.content_id = CG.content_id GROUP BY genre ORDER BY total_watch_time DESC;</t>
  </si>
  <si>
    <t>How many subscribers are on family plans versus individual plans?</t>
  </si>
  <si>
    <t>SELECT plan_type, COUNT(*) AS subscriber_count FROM Subscriptions WHERE status = 'Active' GROUP BY plan_type;</t>
  </si>
  <si>
    <t>What is the average customer lifetime value (CLTV) across segments?</t>
  </si>
  <si>
    <t>SELECT user_segment, AVG(lifetime_value) AS avg_CLTV FROM CustomerValue GROUP BY user_segment;</t>
  </si>
  <si>
    <t>What partnerships have been most beneficial in terms of content acquisition?</t>
  </si>
  <si>
    <t>SELECT partner_id, partner_name, COUNT(content_id) AS content_acquired FROM ContentAcquisitions GROUP BY partner_id ORDER BY content_acquired DESC;</t>
  </si>
  <si>
    <t>What percentage of users prefer premium plans by region?</t>
  </si>
  <si>
    <t>SELECT region, (COUNT(*) FILTER (WHERE plan_type = 'Premium')::float / COUNT(*)) * 100 AS premium_percentage FROM Subscriptions WHERE status = 'Active' GROUP BY region;</t>
  </si>
  <si>
    <t>How much revenue was lost due to cancellations last quarter?</t>
  </si>
  <si>
    <t>SELECT SUM(refund_amount) AS lost_revenue FROM Refunds WHERE refund_date BETWEEN DATE_SUB(CURDATE(), INTERVAL 3 MONTH) AND CURDATE();</t>
  </si>
  <si>
    <t>What new content investments are planned for the next quarter?</t>
  </si>
  <si>
    <t>SELECT content_id, title, planned_release_date FROM ContentInvestmentPlans WHERE planned_release_date BETWEEN CURDATE() AND DATE_ADD(CURDATE(), INTERVAL 3 MONTH);</t>
  </si>
  <si>
    <t>What are the KPIs related to user retention this quarter?</t>
  </si>
  <si>
    <t>SELECT KPI_name, KPI_value FROM KPIs WHERE KPI_date BETWEEN DATE_SUB(CURDATE(), INTERVAL 3 MONTH) AND CURDATE() AND KPI_name LIKE '%Retention%';</t>
  </si>
  <si>
    <t>How many new subscribers came from emerging markets this quarter?</t>
  </si>
  <si>
    <t>SELECT COUNT(*) FROM Subscriptions WHERE subscription_date BETWEEN DATE_SUB(CURDATE(), INTERVAL 3 MONTH) AND CURDATE() AND region IN ('Emerging Market 1', 'Emerging Market 2');</t>
  </si>
  <si>
    <t>What pricing adjustments were made based on recent analysis?</t>
  </si>
  <si>
    <t>SELECT adjustment_id, description, effective_date FROM PricingAdjustments WHERE effective_date &gt;= DATE_SUB(CURDATE(), INTERVAL 6 MONTH);</t>
  </si>
  <si>
    <t>What challenges were highlighted in the last quarterly board report?</t>
  </si>
  <si>
    <t>SELECT challenge_id, description FROM BoardReports WHERE report_date = (SELECT MAX(report_date) FROM BoardReports);</t>
  </si>
  <si>
    <t>moviestreaming DB</t>
  </si>
  <si>
    <t>Entities / Attributes Used</t>
  </si>
  <si>
    <t>user_id, genre, watch_date, content_id, user_age, series_type, view_date, watch_duration</t>
  </si>
  <si>
    <t>user_id, region, age_group, team, status, user_age_group, gender</t>
  </si>
  <si>
    <t>EmailCampaigns</t>
  </si>
  <si>
    <t>campaign_id, created_on, campaign_name</t>
  </si>
  <si>
    <t>PushNotifications</t>
  </si>
  <si>
    <t>notification_id, user_id, sent_date, genre_target, campaign_name</t>
  </si>
  <si>
    <t>Banners</t>
  </si>
  <si>
    <t>banner_id, title, status, campaign_name</t>
  </si>
  <si>
    <t>SocialMediaPosts</t>
  </si>
  <si>
    <t>post_id, platform, post_date, campaign_name, post_type</t>
  </si>
  <si>
    <t>PromoCodes</t>
  </si>
  <si>
    <t>promo_code, target_group, created_on</t>
  </si>
  <si>
    <t>campaign_id, opened_count, sent_count</t>
  </si>
  <si>
    <t>TrailerPerformance</t>
  </si>
  <si>
    <t>trailer_id, click_through_rate, week_start</t>
  </si>
  <si>
    <t>BannerClicks</t>
  </si>
  <si>
    <t>campaign_name, user_id, click_date</t>
  </si>
  <si>
    <t>CampaignTargets</t>
  </si>
  <si>
    <t>campaign_name, user_id</t>
  </si>
  <si>
    <t>EmailCampaignRecipients</t>
  </si>
  <si>
    <t>campaign_id, user_id</t>
  </si>
  <si>
    <t>PromoCodeStats</t>
  </si>
  <si>
    <t>promo_code, redemption_count</t>
  </si>
  <si>
    <t>Unsubscribes</t>
  </si>
  <si>
    <t>campaign_name, start_date, end_date, status</t>
  </si>
  <si>
    <t>TeaserViews</t>
  </si>
  <si>
    <t>campaign_name, view_duration</t>
  </si>
  <si>
    <t>CampaignFeedback</t>
  </si>
  <si>
    <t>campaign_name, feedback_text, rating</t>
  </si>
  <si>
    <t>UserEngagement</t>
  </si>
  <si>
    <t>campaign_name, region, engagement_score, engagement_date, daily_watch_time</t>
  </si>
  <si>
    <t>CampaignReports</t>
  </si>
  <si>
    <t>campaign_name</t>
  </si>
  <si>
    <t>LoadBalancerLogs</t>
  </si>
  <si>
    <t>event_id, event_type, event_time</t>
  </si>
  <si>
    <t>StreamingNodeMetrics</t>
  </si>
  <si>
    <t>instance_id, cpu_usage, metric_time</t>
  </si>
  <si>
    <t>InstanceScalingEvents</t>
  </si>
  <si>
    <t>instance_id, scale_up_time</t>
  </si>
  <si>
    <t>AuthServers</t>
  </si>
  <si>
    <t>server_id, status, last_checked</t>
  </si>
  <si>
    <t>PaymentGatewayLogs</t>
  </si>
  <si>
    <t>transaction_id, status, log_time</t>
  </si>
  <si>
    <t>StreamingNodeErrors</t>
  </si>
  <si>
    <t>node_id, error_code, error_time</t>
  </si>
  <si>
    <t>applied_date</t>
  </si>
  <si>
    <t>IntrusionDetectionLogs</t>
  </si>
  <si>
    <t>activity_id, description, detected_time</t>
  </si>
  <si>
    <t>ticket_id, issue_type, status, created_at, region</t>
  </si>
  <si>
    <t>DNSIssueLogs</t>
  </si>
  <si>
    <t>issue_id, description, reported_at</t>
  </si>
  <si>
    <t>DNSConfigChanges</t>
  </si>
  <si>
    <t>change_time, changed_by</t>
  </si>
  <si>
    <t>status, completion_time</t>
  </si>
  <si>
    <t>SystemLogRotations</t>
  </si>
  <si>
    <t>log_name, rotated_at</t>
  </si>
  <si>
    <t>AccessPermissionChanges</t>
  </si>
  <si>
    <t>user_id, old_permission, new_permission, updated_at, team</t>
  </si>
  <si>
    <t>BugReports</t>
  </si>
  <si>
    <t>issue_type, reported_date, description, reported_by, report_details, resolved_date</t>
  </si>
  <si>
    <t>TestCases</t>
  </si>
  <si>
    <t>test_case_id, description, status, related_patch, created_date</t>
  </si>
  <si>
    <t>AppUsage</t>
  </si>
  <si>
    <t>user_id, app_version, usage_date, device_type, session_duration</t>
  </si>
  <si>
    <t>APIResponseLogs</t>
  </si>
  <si>
    <t>api_endpoint, response_time_ms, platform, log_time</t>
  </si>
  <si>
    <t>PerformanceIssues</t>
  </si>
  <si>
    <t>device_type, issue_type, report_date</t>
  </si>
  <si>
    <t>CrashLogs</t>
  </si>
  <si>
    <t>crash_id, crash_time, device_type, crash_details, platform</t>
  </si>
  <si>
    <t>UserReviews</t>
  </si>
  <si>
    <t>review_id, user_id, review_text, review_date</t>
  </si>
  <si>
    <t>Watchlists</t>
  </si>
  <si>
    <t>user_id, creation_date</t>
  </si>
  <si>
    <t>WatchSessionChats</t>
  </si>
  <si>
    <t>chat_start_time</t>
  </si>
  <si>
    <t>PatchDeployments</t>
  </si>
  <si>
    <t>patch_id, deployment_time, environment</t>
  </si>
  <si>
    <t>EpisodeViewStats</t>
  </si>
  <si>
    <t>series_id, episode_number, drop_off_rate, is_original, user_age</t>
  </si>
  <si>
    <t>ViewingHistory</t>
  </si>
  <si>
    <t>user_id, user_age, user_age_group, series_type, view_date, content_id</t>
  </si>
  <si>
    <t>ContentTags</t>
  </si>
  <si>
    <t>content_id, tag</t>
  </si>
  <si>
    <t>ContentGenres</t>
  </si>
  <si>
    <t>content_id, genre</t>
  </si>
  <si>
    <t>Subscriptions</t>
  </si>
  <si>
    <t>subscription_date, status, cancel_date, renewal_date, region, plan_type</t>
  </si>
  <si>
    <t>campaign_id, campaign_name, campaign_start_date, conversions, impressions, revenue_generated, campaign_cost</t>
  </si>
  <si>
    <t>ChurnPredictions</t>
  </si>
  <si>
    <t>prediction_date, predicted_churn_rate</t>
  </si>
  <si>
    <t>SeriesStats</t>
  </si>
  <si>
    <t>series_id, retention_rate, is_original</t>
  </si>
  <si>
    <t>UserSeriesStats</t>
  </si>
  <si>
    <t>user_id, episodes_watched, is_original</t>
  </si>
  <si>
    <t>RetentionCampaignResults</t>
  </si>
  <si>
    <t>campaign_id, churn_before, churn_after, campaign_end_date</t>
  </si>
  <si>
    <t>UXImprovementSuggestions</t>
  </si>
  <si>
    <t>suggestion_id, description, suggested_date</t>
  </si>
  <si>
    <t>UserPreferences</t>
  </si>
  <si>
    <t>subtitles_enabled</t>
  </si>
  <si>
    <t>UserRevenue</t>
  </si>
  <si>
    <t>user_id, monthly_revenue, revenue_date</t>
  </si>
  <si>
    <t>RegionalRevenue</t>
  </si>
  <si>
    <t>region, revenue, revenue_date</t>
  </si>
  <si>
    <t>CompetitorReports</t>
  </si>
  <si>
    <t>competitor_name, subscriber_count, report_date</t>
  </si>
  <si>
    <t>CustomerValue</t>
  </si>
  <si>
    <t>user_segment, lifetime_value</t>
  </si>
  <si>
    <t>ContentAcquisitions</t>
  </si>
  <si>
    <t>partner_id, partner_name, content_id</t>
  </si>
  <si>
    <t>refund_amount, refund_date</t>
  </si>
  <si>
    <t>ContentInvestmentPlans</t>
  </si>
  <si>
    <t>content_id, title, planned_release_date</t>
  </si>
  <si>
    <t>KPIs</t>
  </si>
  <si>
    <t>KPI_name, KPI_value, KPI_date</t>
  </si>
  <si>
    <t>BoardReports</t>
  </si>
  <si>
    <t>challenge_id, description, report_date</t>
  </si>
  <si>
    <t>DashboardAccessLogs</t>
  </si>
  <si>
    <t>user_id, access_date</t>
  </si>
  <si>
    <t xml:space="preserve">Online Banking </t>
  </si>
  <si>
    <t>Riders/Passengers</t>
  </si>
  <si>
    <t xml:space="preserve">Data Analysts </t>
  </si>
  <si>
    <t xml:space="preserve">Attendance Clerks </t>
  </si>
  <si>
    <t>Property Buyers</t>
  </si>
  <si>
    <t>Meera is a Data Analyst at NextTrip Global, where she uses insights from the TravelAgencyDB system to guide strategic decisions across marketing, operations, and customer experience.
Each day, Meera explores large volumes of data—ranging from booking patterns and cancellation rates to destination popularity and customer feedback scores. Using built-in analytics tools within TravelAgencyDB, she creates dashboards that visualize trends in real-time.
Last week, she noticed a dip in bookings for Southeast Asia tours among solo travelers aged 25–35. She dug deeper and discovered that flight cost fluctuations and unclear visa requirements were driving abandonment. She shared these insights with the marketing and travel package teams, who then adjusted pricing bundles and clarified documentation in the booking process.
Meera also tracks campaign ROI, user engagement on promotional pages, and seasonal demand spikes to help teams launch better-targeted offers. Her weekly reports are reviewed in cross-functional meetings to drive improvements across departments.
Thanks to Meera’s data-backed insights, NextTrip Global stays agile, competitive, and more aligned with traveler needs.</t>
  </si>
  <si>
    <t>Aarav is a college student who uses ChatterBox, a popular social media app, to stay connected with friends and express his thoughts. Every morning, he scrolls through his feed to check posts from people he follows.
Today, Aarav shared a photo from a recent college event and added hashtags to increase visibility. He received comments and likes from friends and even a follow request from someone he met at the event. He also explored trending topics, followed a few new influencers, and reported a post that he found inappropriate.
Later, he adjusted his privacy settings to make his profile visible only to friends and blocked a spam account that messaged him.</t>
  </si>
  <si>
    <t>Nisha is a lifestyle vlogger who uses InstaBuzz, a social media app, to share curated content with her growing follower base. Every week, she uploads reels, tutorials, and product reviews to engage her audience.
Today, she edited a short travel vlog and scheduled it for evening release. She added captions, tagged relevant brands, and enabled monetization for eligible views. After posting, she checked her content insights to see how her last video performed—looking at reach, engagement rate, and follower growth.
Later, Nisha responded to comments, collaborated with another creator via a live session, and flagged a few copycat profiles that reused her content without credit.</t>
  </si>
  <si>
    <t>Ravi is a community moderator for SocialPulse, a growing social media platform. His job is to ensure that the content shared by users aligns with community guidelines and promotes a respectful, safe environment.
Today, Ravi receives reports about a post that allegedly spreads misinformation. He uses the moderation dashboard to review the content, checks user history, and removes the post after confirming the violation. He then issues a warning to the user and logs the incident.
He also approves several pending posts in a discussion group, filters spam comments, and flags accounts suspected of bot activity. Before ending his shift, Ravi updates the moderation team on recurring policy violations in a specific topic area.</t>
  </si>
  <si>
    <t>Aisha works as a customer support agent for BuzzConnect, a widely used social media app. Her day starts with checking the support ticket dashboard, where users have submitted complaints about login issues, hacked accounts, and content removal.
Today, Aisha helps a user recover their account after it was compromised. She verifies the user's identity, resets security credentials, and provides safety tips for future protection. She also assists another user whose content was removed for policy violations, explaining the reason and how to appeal.
Throughout the day, Aisha switches between chat, email, and in-app support, ensuring timely responses and documenting issues for escalation when needed.</t>
  </si>
  <si>
    <t>Priya is a digital marketing strategist working with SocialLoop, a social media platform that allows advertisers to create and run targeted ad campaigns. Today, she logs into the advertiser portal to launch a new product promotion for her brand.
She selects the target audience based on age, location, and interests, chooses a mix of image and video ads, sets a budget, and schedules the campaign. After launching, she monitors real-time performance metrics like click-through rate (CTR), impressions, and conversions.
She also experiments with A/B testing between two ad creatives and receives insights from the platform about when her audience is most active. Before logging off, she downloads a report for her client review meeting.</t>
  </si>
  <si>
    <t>Karan is a product manager at BuzzStream, a rapidly growing social media platform. His job is to align user needs, business goals, and technical feasibility to improve the platform’s core features.
This week, Karan is leading the rollout of a new "Reactions" feature, which allows users to express more nuanced emotions beyond just liking a post. He collaborates with designers, engineers, and data analysts to finalize the design, set development milestones, and prepare for A/B testing.
He checks analytics to assess the performance of recently released features, gathers feedback from community moderators and user surveys, and prioritizes feature requests in the product roadmap.</t>
  </si>
  <si>
    <t>Sahil is an app developer at SnapCircle, a social media app known for its real-time photo and video features. His day begins by reviewing error logs related to the chat module, which some users have reported as unresponsive.
He checks the backend APIs and notices a spike in server response times. Sahil collaborates with the DevOps team to debug and resolve the issue. He then works on integrating a new voice filter feature into the Stories module, making sure it’s optimized for both Android and iOS.
In the afternoon, he joins the product team to demo the latest build, takes notes on UI feedback, and updates the development timeline. He finishes the day by pushing a patch and writing unit tests for the next release.</t>
  </si>
  <si>
    <t xml:space="preserve">Arjun is a system administrator at ChatterSpace, a global social media platform. His role is to ensure servers, databases, and networking infrastructure are running smoothly and securely.
This morning, Arjun receives an alert that one of the database clusters is experiencing high latency. He checks the monitoring dashboard, reroutes traffic to a backup node, and begins diagnosing the root cause. Meanwhile, he applies a critical security patch to the Linux servers used by the media processing team.
Later, he updates the user access permissions for a new batch of developers, audits system logs for unusual login patterns, and ensures regular backups are successfully completed. Before logging off, Arjun documents the changes and reviews the upcoming scheduled maintenance tasks.
</t>
  </si>
  <si>
    <t xml:space="preserve">Neha is a data analyst at VibeNet, a popular social media app. Her primary responsibility is to turn raw user data into actionable insights for product and marketing teams.
Today, Neha is analyzing user engagement trends after the launch of a new short-video feature. She extracts data from the app’s activity logs, cleans it using SQL and Python, and creates a dashboard showing daily active users, average watch time, and feature adoption rate.
She discovers that engagement is highest in the 18–24 age group during evening hours. She shares these findings with the marketing team to help plan ad campaigns and with the product team to improve feature placement.
Later, she creates a churn prediction model to identify users at risk of leaving the platform and recommends personalized re-engagement strategies.
</t>
  </si>
  <si>
    <t>Divya works as a Legal &amp; Compliance Officer at LoopLine, a global social media platform. Her job is to ensure the platform adheres to data protection regulations (like GDPR and CCPA), intellectual property laws, and content moderation standards.
Today, Divya reviews a flagged user complaint involving copyright infringement on a viral video. She verifies the take-down request, checks platform policies, and initiates the removal process. Next, she assesses the platform’s compliance with updated data retention regulations in the EU and prepares a report for leadership.
Divya collaborates with the product and engineering teams to audit the latest feature updates and ensure user consent flows and data processing align with legal standards. She also advises the marketing team on disclaimers for a new influencer campaign.</t>
  </si>
  <si>
    <t>Ananya is an amateur runner using FitTrack, a fitness app that helps her monitor her daily workouts, nutrition, and progress toward her marathon goal. Each morning, she opens the app to check her personalized running plan and logs her water intake.
Today, she completes a 5K run tracked by the app’s GPS feature, and it automatically syncs her pace, distance, and heart rate from her smartwatch. Post-run, the app suggests a cool-down yoga session and a high-protein meal plan.
She also checks her weekly performance stats and joins a virtual challenge with friends to stay motivated. Ananya loves getting daily progress badges and reminders to stay consistent.</t>
  </si>
  <si>
    <t xml:space="preserve">Rahul is a certified personal trainer using FitProConnect, a fitness app that allows trainers to manage their clients, create custom workout plans, and monitor progress remotely.
This morning, Rahul logs in to check updates from his clients. He notices one of them, Priya, missed a strength training session yesterday. He sends her a motivational message and adjusts her weekly plan to balance recovery and progress.
He then creates a new workout plan for a beginner client aiming to lose weight and uploads a guided video for proper squat form. Later, Rahul checks client analytics to review who’s hitting their goals and who might need a check-in. The app helps him stay organized, save time, and provide value to each client.
</t>
  </si>
  <si>
    <t xml:space="preserve">Dr. Meera is a certified nutritionist using the NutriFitPro module inside a popular fitness app. She manages multiple clients' dietary plans and ensures their nutrition aligns with fitness goals such as muscle gain, weight loss, or improved stamina.
Today, she receives an alert that one of her clients, Aarav, has not logged meals for three days. She sends a quick follow-up and reviews his previous logs, noticing he's been skipping post-workout meals. Meera customizes his diet plan to include more accessible high-protein options and adds a quick tips video on balanced nutrition.
Later, she holds a virtual consultation with a new client and sets up their initial dietary assessment using the app. She finishes her day reviewing reports on how client meal compliance correlates with fitness outcomes.
</t>
  </si>
  <si>
    <t>Vikram is the manager of IronPulse Gym, which is partnered with the FitConnect App to enhance member engagement, manage schedules, and track trainer performance.
Each morning, Vikram logs into the admin panel of the app to view daily check-ins, membership renewals, and trainer availability. Today, he sees a spike in evening class bookings and arranges for an extra trainer to handle demand.
He reviews customer feedback from the app's rating system and notices several requests for more weekend yoga sessions. Vikram updates the class schedule accordingly. He also checks equipment usage analytics and plans maintenance for overused machines.
Later, he runs a marketing campaign within the app offering discounts for referrals, aiming to boost new memberships.</t>
  </si>
  <si>
    <t>Alina is a fitness coach and certified nutritionist who creates engaging workout routines and healthy diet plans for ActiveStream, a popular fitness app used by thousands of users.
This week, she’s filming a new 15-minute HIIT workout series for beginners and writing a meal plan guide for people with plant-based diets. Using the app’s content portal, she uploads her videos, adds calorie breakdowns, tags difficulty levels, and schedules when each post will go live.
She monitors how users interact with her past content—likes, saves, completion rates, and comments—and notices her mobility workouts are getting high engagement. Based on this, she decides to make a follow-up stretching series</t>
  </si>
  <si>
    <t xml:space="preserve"> Sara works as a customer support agent for FitTrack Pro, a fitness app with a growing global user base. She logs into the support dashboard to begin her shift, where incoming tickets are categorized by type: billing issues, technical problems, account recovery, and app usage queries.
Her first ticket is from a user who lost progress after reinstalling the app. She quickly pulls up the user’s backup data and helps restore their account. Later, she chats with a premium member who’s having trouble syncing their smartwatch with the app. Sara escalates the case to the technical team and informs the user it’s being handled.
She also checks the FAQ section for updates and flags repeated user complaints about push notification delays. At the end of the day, she sends out a feedback form to recent users to assess satisfaction.</t>
  </si>
  <si>
    <t>Nisha is a certified health coach who uses the WellSync App to support her clients holistically—focusing on fitness, nutrition, sleep, and stress management.
Today, she begins by reviewing the wellness dashboards of her top clients. She notices Ramesh’s sleep quality has dropped over the last week, and his stress level is marked as "High." Nisha sends him a quick wellness check-in and recommends breathing exercises and a modified workout plan.
She also schedules a group webinar on building healthy morning routines and publishes a 3-day "Mind-Body Reset" challenge for all her clients.
Through the app, she tracks water intake, sleep logs, mood updates, and lifestyle habits, allowing her to offer personalized guidance every week.</t>
  </si>
  <si>
    <t>Ravi is a mobile app developer on the FitBoost team, working on the iOS and Android versions of the fitness app. This week, his task is to integrate a new heart-rate tracking API and optimize app performance for mid-range devices.
He begins his day reviewing bug reports submitted by users through the support dashboard. One issue affects the syncing of smartwatches, and Ravi works on patching the Bluetooth handler.
He then collaborates with the design team to improve the onboarding flow for new users. After deploying the update to staging, he runs a set of automated tests and schedules a beta release. At the end of the day, he pushes telemetry logs to the monitoring dashboard to track post-release stability.</t>
  </si>
  <si>
    <t>Priya is the lead system administrator for CoreFit Cloud, a fitness app used by thousands of users across multiple regions. Her job is to ensure the backend infrastructure stays secure, responsive, and scalable.
This morning, she receives an automated alert that CPU usage has spiked in the database cluster. She quickly logs into the cloud console, balances the load, and schedules an autoscaling policy to prevent future issues. She then audits system logs for any unauthorized access attempts and updates the firewall rules based on recent traffic behavior.
Later, Priya provisions new virtual machines to support a planned update by the development team and schedules a 2 AM maintenance window to minimize user disruption. Before wrapping up, she checks backup integrity reports and runs a security compliance scan.</t>
  </si>
  <si>
    <t xml:space="preserve">Arjun works as a data analyst for PulseTrack, a fitness app that supports personalized workout and wellness programs. His goal is to uncover user behavior patterns and help the business and product teams make data-driven decisions.
Today, he starts by analyzing churn rates among new users who downloaded the app in the last 30 days. He uses SQL and a BI tool to compare engagement between users who completed onboarding versus those who didn’t.
He also creates a weekly dashboard showing how users interact with new features like the hydration tracker and mental health tips. Arjun presents his insights in a stakeholder meeting, suggesting improvements to push notifications and goal-setting prompts.
Before ending his day, he runs an A/B test report on two variations of the workout summary screen and finds that the redesigned version improves user retention by 12%.
</t>
  </si>
  <si>
    <t>Anjali is a software engineer at BrightEdge Solutions, a fast-growing IT company that uses an Employee Management System called PeopleFlow. After logging in to the portal, Anjali checks her upcoming leave balance and applies for two vacation days next month. She also views her recent performance review summary and sees that her manager has recommended her for a new training program on cloud infrastructure.
Later, she updates her skill profile with the new certification she just completed and confirms her attendance for a team-building event scheduled next week. She receives a reminder to complete her quarterly feedback for peers and submits her responses before logging off.</t>
  </si>
  <si>
    <t>Ravi is an HR manager at BrightEdge Solutions, overseeing recruitment, employee engagement, and compliance through the company’s Employee Management System, PeopleFlow.
Today, Ravi reviews applications for an open software engineer position, shortlists candidates, and schedules interviews. He also checks the attendance reports for the last month to identify patterns of absenteeism. Later, Ravi analyzes performance data to prepare for upcoming appraisal cycles and plans a new training program to improve leadership skills.
He responds to employee queries about benefits and updates the company’s leave policies in the system. Before ending his day, Ravi generates a monthly HR report highlighting hiring progress, attrition rates, and employee satisfaction scores.</t>
  </si>
  <si>
    <t>Sonia is a project manager at BrightEdge Solutions, using the PeopleFlow Employee Management System to coordinate her team’s work and track progress.
Today, Sonia reviews the project task list and checks team members’ availability and leave schedules to plan the next sprint. She monitors individual performance reports to identify who might need support or additional training. Sonia updates project deadlines and sends reminders for upcoming milestones.
She also submits feedback for her team members’ performance appraisals and collaborates with HR to address any staffing or resource issues. Before wrapping up, Sonia pulls a report on team productivity and shares it with senior management.</t>
  </si>
  <si>
    <t>Rajesh is the head of the Marketing department at BrightEdge Solutions. Using the Employee Management System, PeopleFlow, he oversees his team’s performance, resource allocation, and strategic planning.
Today, Rajesh reviews the overall productivity reports of his department and identifies areas where targets are not being met. He evaluates the skill gaps in his team and works with HR to initiate hiring for critical roles. He also approves leave requests that impact key projects and monitors budget utilization related to training and development.
Before the monthly leadership meeting, Rajesh prepares a summary report highlighting departmental achievements, challenges, and plans for improvement.</t>
  </si>
  <si>
    <t>Suresh is a payroll officer at BrightEdge Solutions, responsible for managing employee salaries, bonuses, and deductions through the company’s Employee Management System, PeopleFlow.
Today, Suresh reviews the monthly timesheets submitted by employees and cross-checks them with attendance records to ensure accurate payroll processing. He updates the system with recent bonus payouts and tax changes. Suresh also handles queries from employees regarding salary slips and deductions.
Before finalizing the payroll, he generates reports to verify total compensation costs and ensures compliance with statutory regulations. After approval, he schedules the salary disbursement and archives the payroll records for audits.</t>
  </si>
  <si>
    <t>Neha works as a recruitment specialist at BrightEdge Solutions. Using the Employee Management System, PeopleFlow, she manages job postings, screens candidate applications, and coordinates interviews.
Today, Neha posts new job openings for software developers and marketing executives. She reviews resumes submitted by candidates and shortlists those who meet the job criteria. Neha schedules interviews with hiring managers and sends out automated notifications to applicants.
She also tracks the recruitment pipeline, ensuring timely follow-ups, and updates candidate statuses in the system. Neha generates weekly reports on hiring progress and sources of recruitment to optimize future hiring strategies.</t>
  </si>
  <si>
    <t xml:space="preserve">Priya works as a Training and Development Officer at BrightEdge Solutions. Using the Employee Management System, PeopleFlow, she plans and manages employee training programs and skill development initiatives.
Today, Priya reviews the skills matrix to identify gaps across departments and designs a new leadership training course. She schedules sessions, sends invitations to employees, and tracks attendance and feedback from previous programs.
Priya also collaborates with department heads to align training objectives with business goals. She generates reports on training effectiveness and employee progress to share with HR and senior management.
</t>
  </si>
  <si>
    <t xml:space="preserve">Arjun is a system administrator at BrightEdge Solutions, responsible for maintaining and securing the Employee Management System, PeopleFlow.
Today, Arjun monitors system performance and ensures all user access permissions are up to date. He applies security patches and updates software modules to protect against vulnerabilities. Arjun troubleshoots issues reported by employees and supports HR and management teams with system configurations.
He also schedules regular backups, audits system logs for unusual activities, and prepares reports for compliance audits. Before ending his day, Arjun tests disaster recovery procedures to ensure business continuity.
</t>
  </si>
  <si>
    <t xml:space="preserve">Anita is a director at BrightEdge Solutions, overseeing company-wide strategy and growth. Using the Employee Management System, PeopleFlow, she reviews high-level reports on workforce performance, employee engagement, and organizational health.
Today, Anita examines quarterly attrition rates and productivity metrics across departments. She evaluates leadership pipeline reports and approves budgets for new hiring and training programs. Anita also receives summaries of critical HR issues and communicates strategic goals to senior managers.
Before the board meeting, she prepares a presentation highlighting workforce trends, risk areas, and opportunities for improvement.
</t>
  </si>
  <si>
    <t xml:space="preserve">Kavita works as a Data Analyst at BrightEdge Solutions. Using the Employee Management System, PeopleFlow, she collects, analyzes, and interprets HR and workforce data to support decision-making.
Today, Kavita pulls data on employee performance, attendance, and turnover rates. She uses visualization tools to create dashboards showing trends and patterns. Kavita identifies departments with high attrition and suggests interventions. She collaborates with HR and management to refine data collection methods and improve reporting accuracy.
Before the weekly management meeting, Kavita prepares detailed reports highlighting key insights and recommendations.
</t>
  </si>
  <si>
    <t xml:space="preserve"> Aarav is a graphic designer who works on the SkillHub freelance marketplace. He updates his profile, showcases his portfolio, and bids on new design projects.
Today, Aarav applies for a logo design job from a startup. After getting selected, he communicates with the client through the built-in chat system, submits milestone drafts, and receives payment upon approval. He rates the client, updates his earnings dashboard, and checks analytics to improve his visibility.
He also joins a webinar hosted by SkillHub on “Branding Trends,” enhancing his profile skills to stay competitive.</t>
  </si>
  <si>
    <t>Nisha is a startup founder who uses SkillHub, a freelance marketplace, to hire talented professionals for short-term projects. Today, she logs in to post a job for a social media campaign designer.
She reviews dozens of proposals, shortlists three freelancers, and conducts interviews using the platform’s video chat tool. After selecting a designer, she sets project milestones, shares brand assets, and tracks progress.
Upon receiving the final designs, she releases payment, gives a 5-star review, and saves the freelancer to her favorites for future work.</t>
  </si>
  <si>
    <t xml:space="preserve">Rahul is a Project Manager at a digital agency that regularly outsources work via SkillHub, a freelance marketplace. His job is to coordinate between internal stakeholders and multiple freelancers across projects.
Today, Rahul reviews the status of an ongoing mobile app design project. He assigns new tasks to a UI designer, reviews copy submitted by a freelance content writer, and checks timelines on the project dashboard. He updates clients on progress, adjusts the schedule, and ensures deliverables meet quality standards.
He also posts a new job for a QA tester and starts shortlisting freelancers.
</t>
  </si>
  <si>
    <t>Sana is a Platform Administrator for SkillHub, ensuring the freelance marketplace runs smoothly and securely for all users. Her daily routine includes reviewing flagged content, managing user verification, and maintaining system uptime.
Today, she investigates a report about a freelancer submitting plagiarized work. She temporarily suspends the account, contacts the concerned users, and updates the status in the admin dashboard. She also reviews analytics to monitor platform load, manages access controls for support teams, and approves new freelancer verification requests.
Sana collaborates with the legal and IT teams to ensure compliance and data protection policies are met.</t>
  </si>
  <si>
    <t xml:space="preserve">Priya is a Customer Support Agent at SkillHub, a busy freelance marketplace. Her day starts by checking the ticket queue where freelancers and clients report issues related to payments, disputes, account access, and project delays.
Today, she helps a freelancer who hasn’t received a milestone payment. She verifies the contract, confirms approval status, and escalates the issue to the finance team. Later, she guides a new client on how to post their first job, explaining the steps and policies clearly.
Priya also documents repeated issues to suggest improvements to the support knowledge base and flags system bugs for the technical team.
</t>
  </si>
  <si>
    <t>Imran works as a Dispute Resolution Specialist at SkillHub, a freelance marketplace. His role involves investigating conflicts between freelancers and clients—most commonly regarding missed deadlines, payment issues, or dissatisfaction with work quality.
Today, Imran handles a dispute where a freelancer claims they delivered the work, but the client hasn’t released the final payment. He reviews the project timeline, checks message logs, verifies file submissions, and reaches out to both parties. After careful analysis, he rules in favor of the freelancer and instructs the finance team to release the escrowed funds.
He also logs the case in the resolution database and suggests a platform feature update to prevent similar conflicts in the future.</t>
  </si>
  <si>
    <t>Aarushi is part of the Marketing Team at SkillHub, a leading freelance marketplace. Her role is to attract new clients and freelancers, boost platform engagement, and improve brand visibility.
Today, Aarushi analyzes campaign results from a recent email promotion targeting small business owners. She collaborates with the design team to launch a new Instagram ad featuring success stories of top-rated freelancers. She also drafts a blog post about the benefits of outsourcing projects through SkillHub.
Meanwhile, she monitors conversion rates and prepares a performance report for the growth meeting.</t>
  </si>
  <si>
    <t>Meera is a member of the Finance and Payment Team at SkillHub, the freelance marketplace. Her main responsibility is to ensure smooth processing of payments, manage escrow accounts, and oversee transaction security.
Today, she reviews flagged withdrawal requests from international freelancers to confirm compliance with platform policies. She also processes weekly payouts, reconciles transaction reports, and assists the support team in resolving a client’s failed deposit issue. Meera prepares a report summarizing this month’s total freelancer earnings, platform commissions, and pending refunds.
She coordinates with the legal team for tax compliance and ensures anti-fraud protocols are maintained.</t>
  </si>
  <si>
    <t>Rahul is a backend developer on the IT team at SkillHub, the freelance marketplace. His responsibilities include ensuring the platform is stable, scalable, and secure.
Today, he’s working on optimizing the job search algorithm to return faster and more relevant results. Meanwhile, he also addresses a bug reported by the customer support team where freelancers were unable to upload portfolios in a certain browser. Later in the day, Rahul participates in a code review session, merges feature updates to the staging branch, and monitors logs for any API errors.
He coordinates with DevOps to deploy a critical patch and documents changes in the internal changelog.</t>
  </si>
  <si>
    <t xml:space="preserve">Ayesha is a Data Analyst at SkillHub, a freelance marketplace platform. Her job is to extract insights from user behavior, transaction history, and market trends to support decision-making.
Today, she is analyzing user engagement to determine why client job postings have declined this quarter. She explores drop-off points in the posting funnel, tracks campaign effectiveness, and notices that freelancers from certain regions have higher satisfaction but lower conversion rates. She prepares a visual dashboard highlighting these insights and presents recommendations for improving user retention.
Her data helps the marketing and product teams make more informed, evidence-based decisions.
</t>
  </si>
  <si>
    <t>Ananya is a regular user of SwiftGo, a popular ridesharing app. Every day, she uses it to commute to work and occasionally for weekend outings. One rainy morning, she opens the app to check estimated fares and sees a slight surge pricing. She books a ride, chooses a premium sedan, and tracks the driver's arrival in real time. During the trip, she uses the in-app chat to ask the driver to take a quieter route.
After reaching her destination, she rates the driver 5 stars and leaves a quick tip. Later, she checks her ride history to claim a business expense reimbursement.</t>
  </si>
  <si>
    <t>Ravi is a full-time driver on SwiftGo, a popular ridesharing app. Each morning, he logs into the app, checks his earnings from the previous day, and reviews rider feedback. He starts his shift by accepting a few nearby bookings and uses the in-app navigation to reach pickup locations.
Midway through the day, he declines a long-distance ride because of personal errands later. When one rider cancels last-minute, the system automatically compensates him with a small cancellation fee. At the end of his shift, he checks his performance summary, views bonus eligibility, and requests a payout.</t>
  </si>
  <si>
    <t>Meera works as a Customer Support Agent for SwiftGo, the ridesharing app. Her shift begins by reviewing open tickets — one rider reported a fare dispute, while a driver is facing login issues. She uses the internal dashboard to verify trip data, location history, and payment logs before issuing a partial refund to the rider.
Later, she escalates a repeated complaint about a driver’s behavior to the quality assurance team. In between, Meera responds to chat inquiries, resolves app glitches, and updates FAQ articles based on common rider and driver concerns.</t>
  </si>
  <si>
    <t xml:space="preserve">Arun is a Fleet Manager overseeing 50 vehicles registered with SwiftGo through a third-party operator program. Each morning, he logs into the dashboard to check driver attendance, vehicle assignments, and performance metrics.
Today, he notices that two drivers have not logged in, and one car is due for maintenance. He reassigns a trip to another available driver and schedules a service appointment for the flagged vehicle. He also reviews earnings reports and alerts underperforming drivers to improve service quality.
Later in the day, he generates a fleet performance report to share with company stakeholders.
</t>
  </si>
  <si>
    <t xml:space="preserve">Priya is a real-time dispatcher at SwiftGo’s operations center. Her job is to monitor ride requests and driver availability across the city. On a busy Friday evening, she notices a supply-demand imbalance in downtown. She quickly broadcasts a priority request to idle drivers in the nearby zone.
When a VIP client is stranded due to a canceled ride, Priya manually assigns the nearest top-rated driver to the client. She also coordinates with the fleet team to divert backup vehicles toward high-demand areas and flags traffic disruptions that could delay pickups.
Throughout her shift, she ensures smooth and timely ride assignments using the dispatch system.
</t>
  </si>
  <si>
    <t xml:space="preserve">Anita is an Operations Manager at SwiftGo, responsible for city-level performance. Each morning, she checks key KPIs — ride completion rates, cancellations, average wait times, and driver availability.
Today, she notices an increase in trip cancellations in suburban zones and a dip in driver activity during peak hours. She collaborates with the dispatch team to improve coverage, sends incentive suggestions to the marketing team, and schedules a meeting with underperforming fleet partners.
Anita also prepares a weekly report to present operational insights and proposed strategies for improving rider and driver satisfaction.
</t>
  </si>
  <si>
    <t xml:space="preserve">Ravi is part of the SwiftGo marketing team, focused on improving rider engagement and boosting driver signups. He checks the analytics dashboard to track how well the current "Refer a Friend" campaign is performing. Sign-ups are strong in urban centers but low in suburban areas.
To improve outreach, Ravi collaborates with designers to create social media posts, schedules a push notification for first-time riders offering a discount, and drafts an email campaign for inactive users. He also meets with operations to align on regional promotions and upcoming events.
</t>
  </si>
  <si>
    <t xml:space="preserve">Meera works in the Finance and Payments Department at SwiftGo, where she oversees driver payouts, user refunds, and financial compliance. Every Monday, she reviews weekly earnings reports, checks for any failed driver payments, and ensures taxes and service fees are correctly calculated.
Today, she investigates a spike in refund requests due to surge pricing errors, flags a few duplicate payout transactions for manual review, and syncs with the customer support team to verify refund approvals. Meera also prepares a monthly financial summary for upper management and auditors.
</t>
  </si>
  <si>
    <t>Arjun is a System Administrator for SwiftGo, responsible for keeping the app infrastructure running smoothly. Every day, he monitors server health, database performance, and network security.
Today, Arjun detects a sudden spike in API errors affecting ride requests. He quickly investigates the logs, identifies a misconfigured server causing timeouts, and coordinates a patch deployment to fix the issue. He also manages user access controls and ensures backups are running correctly.
Throughout the day, Arjun responds to IT tickets from other teams and performs routine maintenance during off-peak hours.</t>
  </si>
  <si>
    <t>Neha is a Data Analyst at SwiftGo, responsible for analyzing ride patterns, user behavior, and business metrics. Every morning, she reviews dashboards showing daily rides, cancellation rates, peak usage times, and customer satisfaction scores.
Today, Neha is working on a report to identify trends in rider drop-off after the first ride. She uses data visualization tools to highlight zones with low repeat usage and collaborates with marketing and operations to recommend targeted campaigns.
She also runs A/B tests to evaluate the impact of a new pricing model on ride frequency and prepares insights for the executive team.</t>
  </si>
  <si>
    <t>Aarav is a recent graduate looking for his first job in software development. He signs up on HireConnect, a job portal, and completes his profile with his resume, skills, and preferences. Aarav uses filters to search for remote-friendly junior developer roles and sets up job alerts.
He applies to five jobs in one day and tracks his application statuses from his dashboard. Aarav also takes a coding assessment on the platform to boost his profile visibility. When he gets an interview call from a startup, he uses the in-app calendar to schedule it.</t>
  </si>
  <si>
    <t>Priya is a recruiter for a growing fintech startup. She logs into HireConnect to post an urgent opening for a Backend Developer. She fills out the job description, sets the experience level, salary range, and adds specific skill tags like Node.js and PostgreSQL.
Later, she reviews the list of applicants, filters them by qualifications and test scores, and shortlists five candidates. She sends interview invites using the portal’s scheduling tool and messages two candidates for clarification on their experience.
Priya also tracks the hiring progress through the dashboard and exports a report for her HR manager.</t>
  </si>
  <si>
    <t>Ritika, the HR Manager at a mid-sized tech firm, logs into HireConnect to oversee all ongoing recruitment drives. She reviews analytics for job posts across departments, ensuring job descriptions are accurate and roles are gaining enough visibility.
She notices that applications for the QA Engineer role have slowed down, so she consults with the recruitment team and boosts the job's visibility using premium listing features. Ritika also ensures compliance with hiring policies and prepares onboarding documents for the selected candidates—all from within the portal.</t>
  </si>
  <si>
    <t>Anand is a Resume Reviewer on HireConnect, responsible for evaluating candidate resumes submitted through the platform. His day begins by opening a queue of pending resumes flagged for manual review due to formatting issues or low clarity in experience descriptions.
He provides feedback to candidates on improving their resumes—suggesting better wording for job roles, flagging missing education details, and recommending layout changes for readability. For high-potential candidates, Anand tags the resume as "Top Talent" to boost its visibility to recruiters.
His feedback helps job seekers stand out, and he ensures the platform maintains quality and professionalism.</t>
  </si>
  <si>
    <t xml:space="preserve">Tanvi is an Interview Coordinator at HireConnect. Her role involves managing and scheduling interviews between job applicants and hiring managers across multiple departments. Today, she logs into the portal to confirm the interview slots for five shortlisted candidates for a marketing role.
She checks interviewer availability, sends calendar invites, and sets up video call links directly through the portal. When one candidate requests to reschedule, Tanvi quickly updates the slot and notifies the interviewer. She also prepares a summary report showing interview attendance, feedback submission status, and pending interviews for the week.
</t>
  </si>
  <si>
    <t>Ramesh is the Platform Administrator for HireConnect, a widely used job portal. He starts his day by reviewing system health logs and verifying that scheduled background jobs—such as resume parsing, job alert emails, and analytics updates—ran successfully overnight.
Today, he’s also tasked with approving a batch of new recruiter accounts, updating role permissions for HR managers, and responding to a technical query from customer support. Ramesh uses the admin dashboard to monitor system usage trends, flag suspicious activity, and enforce compliance with data protection rules.</t>
  </si>
  <si>
    <t>Neha is part of the Compliance and Legal Team at HireConnect, responsible for ensuring that the platform adheres to legal standards and data protection regulations. She logs into the system to review flagged content, including discriminatory job postings and incomplete employer disclosures.
Today, she performs an audit of data retention practices and verifies if candidate data is being stored according to GDPR standards. She also responds to a request from a user who wants their account and data permanently deleted. Neha coordinates with the admin team to enforce platform-wide policy updates and sends a compliance notice to a recruiter violating the platform’s terms.</t>
  </si>
  <si>
    <t>Ritika works in the Marketing Team at HireConnect, where her role is to increase platform engagement among job seekers and employers. Today, she launches a campaign targeting recent college graduates using email newsletters, social media ads, and promotional banners on the portal.
She logs into the analytics dashboard to track the performance of a campaign promoting premium recruiter accounts. Based on the data, Ritika plans to A/B test two landing page versions and pushes notifications about job fairs and webinars. She also coordinates with content creators for blog posts about interview tips and resume optimization.</t>
  </si>
  <si>
    <t xml:space="preserve">Arun is a backend developer on the IT team at HireConnect. His job is to maintain core system functionality and support new feature development. Today, he’s working on optimizing the job recommendation engine using updated matching algorithms.
After deploying a minor update, Arun monitors server logs to ensure there are no errors or downtime. He also collaborates with the frontend team to implement UI changes requested by the UX designers. In response to a data breach simulation run by the security team, he patches a vulnerability in the API that exposed job application histories.
</t>
  </si>
  <si>
    <t>Priya is a Data Analyst at HireConnect, the job portal platform. Each morning, she extracts user activity data to analyze how job seekers are interacting with the platform—such as search trends, application rates, and drop-offs during profile creation.
Today, she’s working on a report that compares employer engagement rates before and after a recent UI update. She uses dashboards to visualize metrics and identify bottlenecks in the application funnel. She also collaborates with the product team to design A/B tests and provides actionable insights that help improve candidate conversion and employer retention.</t>
  </si>
  <si>
    <t>Riya is a college student who uses the university’s AttendanceApp to mark her attendance for lectures and labs. Every morning, she checks her attendance percentage for each subject to make sure she meets the minimum requirement.
One day, Riya notices that her attendance for a particular class hasn’t been updated after a recent lecture, so she contacts the attendance coordinator through the app to report the issue. She also reviews her attendance history to plan when she can make up for missed classes.</t>
  </si>
  <si>
    <t>Mr. Sharma is a professor who uses the AttendanceApp to take daily attendance for his classes. Before the lecture starts, he quickly marks students present, absent, or late using his tablet.
After class, he reviews the attendance reports to identify students with low attendance and sends reminders to those at risk of falling below the required threshold. He also updates the system with notes on excused absences and communicates with the administration about attendance discrepancies.</t>
  </si>
  <si>
    <t xml:space="preserve">Ankit is a class coordinator responsible for overseeing the attendance records of his entire batch. He regularly monitors attendance reports submitted by different teachers to ensure accuracy and compliance with university policies.
When discrepancies or low attendance cases arise, Ankit contacts the concerned students and teachers to resolve issues. He also prepares monthly attendance summaries for administrative review and helps organize attendance-related communications and alerts for the batch.
</t>
  </si>
  <si>
    <t>Dr. Meera Rao, the Head of the Computer Science Department, uses the AttendanceSystem dashboard to review department-wide attendance statistics. She regularly checks trends across semesters, monitors course-level data, and identifies students at risk due to low attendance.
When faculty raise concerns, she reviews their submitted attendance records and intervenes when necessary. Dr. Meera also compiles monthly reports for higher management and ensures that departmental attendance policies are consistently followed.</t>
  </si>
  <si>
    <t xml:space="preserve">Mrs. Kavitha, the college administrator, uses the centralized AttendanceSystem to oversee attendance operations across all departments. She ensures that teachers consistently submit attendance, checks for discrepancies flagged by class coordinators, and monitors compliance with institutional policies.
Every month, she reviews department-level attendance reports and forwards summaries to the principal. She also handles parent inquiries about student attendance, manages access rights for staff on the platform, and supports coordination between academic and examination teams.
</t>
  </si>
  <si>
    <t>Rahul works as an attendance clerk in a college's academic office. Every day, he logs into the AttendanceSystem to verify, update, and maintain records submitted by faculty. When teachers forget to mark attendance, Rahul follows up and makes manual entries based on class logs.
He’s responsible for ensuring the data is clean and error-free before the monthly reports are sent to the administrative team. He also helps students who come with attendance grievances, cross-checking entries and updating them after receiving valid approvals.</t>
  </si>
  <si>
    <t>Mrs. Anitha, the mother of a college student named Rohan, uses the Attendance Portal to monitor her son’s daily attendance. Whenever Rohan is absent or late, she receives a real-time notification via SMS and the mobile app. Concerned after noticing a drop in his attendance, she accesses the dashboard to review his monthly report.
She also uses the portal to communicate with class coordinators and to submit medical certificates when her son is sick. This helps keep his attendance records accurate and avoid disciplinary issues.</t>
  </si>
  <si>
    <t>Mr. Arvind is the system administrator responsible for maintaining the college's AttendanceSystem. He ensures that the platform runs smoothly without any downtime and that user roles (students, teachers, HODs, admins) have appropriate access rights.
When teachers report issues with login or data syncing, Arvind troubleshoots and fixes them. He also handles database backups, monitors system logs for errors, manages user accounts, and implements security protocols to prevent unauthorized access.
Before each semester, he helps update the system with new batch/course data and coordinates with the software vendor for version upgrades.</t>
  </si>
  <si>
    <t>Dr. Meera, an academic advisor for the computer science department, uses the AttendanceSystem to closely monitor the attendance patterns of students under her guidance. She reviews weekly dashboards to identify students at risk of falling below the 75% threshold.
When she notices patterns like frequent absenteeism before exams or long absences without reason, she schedules one-on-one meetings to understand the cause and offer support. Based on the data, she also collaborates with the student counseling team to provide academic and emotional assistance.</t>
  </si>
  <si>
    <t>Nisha is a data analyst at a university who regularly uses the AttendanceSystem’s backend data to generate insights for the academic council. She builds dashboards and reports to identify attendance trends across departments, semesters, and student demographics.
She noticed a consistent drop in morning class attendance across all engineering branches and shared this insight with the Dean. Her analysis helps inform changes in scheduling, policy decisions, and student interventions. Nisha also supports predictive modeling to forecast student dropouts based on attendance and performance metrics.</t>
  </si>
  <si>
    <t>Aarav, a third-year engineering student, logs into the university’s OnlineExamSystem to take his mid-semester assessments. Before the exam, he verifies his credentials and performs a system check for webcam, microphone, and internet speed.
During the test, he encounters a brief system freeze and a warning from the AI-based proctoring tool due to background noise. After completing the exam, he receives a confirmation email with his submission ID.
Later, Aarav logs in again to check his score, review feedback, and raise a query about one of the automatically graded questions he believes was marked incorrectly.</t>
  </si>
  <si>
    <t>Professor Kavita, who teaches Operating Systems, uses the OnlineExamSystem to schedule and manage assessments for her students. She uploads a set of MCQs and short-answer questions, sets the timer, and enables webcam-based proctoring.
After the exam, she reviews flagged incidents where the AI detected possible malpractice. She also manually grades the short-answer responses and releases the results with personalized feedback. Kavita uses the system’s analytics dashboard to evaluate how students performed on each question to improve future lectures.</t>
  </si>
  <si>
    <t xml:space="preserve">Mr. Ramesh, the Exam Coordinator at XYZ University, is responsible for overseeing all departmental online exams. Before the exam week begins, he ensures that all courses have uploaded their exam papers and that proper time slots are allocated.
He sets exam access rules such as login windows, proctoring configurations, and student eligibility. On exam day, Ramesh monitors real-time dashboards to track student participation and addresses any last-minute technical escalations.
After the exams conclude, he coordinates with faculty to ensure timely result publication and handles exam integrity reports generated by the proctoring AI.
</t>
  </si>
  <si>
    <t xml:space="preserve">Mr. Arjun, a senior faculty member, was assigned the role of an invigilator for the final-year computer science online examination conducted on the university's digital platform. Before the exam, he received a checklist of rules, login credentials, and monitoring guidelines from the exam coordinator.
On the exam day, he logged in 30 minutes early to check the students' video feeds, internet stability, and identity verification. During the exam, he noticed a student frequently disappearing from the webcam and another one looking sideways repeatedly. He marked both students for suspicious activity in the proctoring system and sent alerts to the exam coordinator in real-time.
After the exam ended, he submitted a report through the invigilator dashboard, attaching time-stamped screenshots of the suspected misconduct, and logged out.
</t>
  </si>
  <si>
    <t xml:space="preserve">Dr. Meenakshi, the Dean of Academics at XYZ College, was responsible for ensuring that the online examination system functioned smoothly for over 800 students. A week before the exams, she reviewed the exam schedule, verified the subjects uploaded by faculty, and ensured the system was tested for server load capacity.
She coordinated with the IT team to check webcam compatibility, server uptime, and student login logs. On the exam day, she monitored live dashboards showing attendance, connection drops, and flagged cheating reports.
Post-exam, Dr. Meenakshi received consolidated reports of student performance, invigilator notes, and technical logs. She scheduled a review meeting with department heads and IT staff to discuss improvements and student feedback.
</t>
  </si>
  <si>
    <t>Prof. Ravi, a mathematics lecturer at LMN University, was assigned to prepare the question paper for the upcoming online mid-semester exam. He logged into the exam portal’s question-setting module, where he had to upload a mix of objective and subjective questions aligned with the syllabus and outcome-based learning goals.
The portal required him to tag each question with the appropriate difficulty level, unit number, and learning objective. He also had to create multiple versions of the paper to prevent cheating, ensuring no overlap in question order or options.
Before submission, the system ran a plagiarism and duplication check. He was also asked to add marking schemes for auto-evaluation where applicable. After final approval by the exam coordinator, the question sets were encrypted and locked until the exam time.</t>
  </si>
  <si>
    <t>Priya, the lead IT System Administrator at ABC University, was responsible for managing the backend of the online exam platform. A week before exams, she conducted load testing, database optimization, and firewall checks to prevent server crashes. She ensured that the webcam monitoring, face recognition, and browser lock features were functioning as expected.
On the day of the exam, Priya monitored the server health dashboard, student login traffic, and any error logs in real time. When a few students reported login issues due to expired tokens, she quickly reset access and restored their session history.
Post-exam, she generated audit logs and backed up all video recordings, timestamps, and data to a secure cloud server. She also submitted a system performance report to the exam committee, highlighting areas for improvement.</t>
  </si>
  <si>
    <t xml:space="preserve">Ms. Anjali, a grading assistant at DEF College, was assigned to evaluate the descriptive answers of the final-year economics online exam. After the exam concluded, she received automatic access to the answer scripts via the college's grading portal. The platform displayed anonymized student responses to ensure unbiased evaluation.
She used the built-in annotation tools to mark key points, add comments, and assign scores. For objective questions, the system had already auto-evaluated answers. However, for essay-type questions, Anjali followed the detailed marking scheme uploaded by the question setter.
Each submission had a grading deadline and a progress tracker. Once her evaluation was complete, it was sent for a second-level review by a senior faculty member. Anjali then finalized and uploaded the grades to the system for student access.
</t>
  </si>
  <si>
    <t>Mrs. Sharma, a parent of a 7th-grade student at Sunshine Public School, was informed through the school app that the upcoming mid-term exams would be conducted online. The school shared detailed instructions for setup, including login credentials, exam dates, technical requirements, and a guide for parents to assist their children before the exam.
On exam days, Mrs. Sharma helped her son log in, ensured his webcam and microphone were working, and created a quiet, distraction-free environment at home. She was instructed not to assist during the exam and to report any technical or health-related disruptions through the portal.
After the exams, she received a performance summary and feedback from teachers through the parent dashboard. Mrs. Sharma appreciated the convenience but had concerns about screen time, exam stress, and technical glitches</t>
  </si>
  <si>
    <t>Rohit, a data analyst at DEF University, was tasked with analyzing the data generated from the recent online semester exams. He collected various datasets including student attendance logs, exam duration, answer patterns, flagged cheating incidents, and scoring distributions.
Using visualization tools and statistical models, Rohit identified trends such as common topics where students struggled, peak login times, and correlations between exam disruptions and scores. He prepared comprehensive reports for academic leaders highlighting areas for curriculum improvement and system upgrades.
His insights also helped refine the cheating detection algorithms by identifying suspicious patterns. Rohit collaborated with IT and academic teams to ensure data privacy and compliance with institutional policies.</t>
  </si>
  <si>
    <t>Aarav, a freelance UI/UX designer, recently launched his personal portfolio website to showcase his design projects, testimonials, and resume. He used a no-code platform to create the site, ensuring it was responsive, fast-loading, and visually aligned with his personal brand.
He categorized his work into sections like Web Design, Mobile Apps, and Case Studies, and embedded project walkthrough videos. Aarav also integrated a contact form, downloadable resume, and connected it to his LinkedIn and Dribbble profiles.
He regularly updates his site with new work, blog posts about design thinking, and analytics to track visitor behavior. Aarav hopes the site will attract more freelance opportunities and collaborations.</t>
  </si>
  <si>
    <t>Nikita, a startup founder looking for a freelance graphic designer, came across the personal portfolio website of Rohan, a creative professional. She browsed his homepage, which introduced him with a clean layout and professional tone. Curious, she explored his project showcase section and was impressed by a rebranding case study for a tech company.
She found the site easy to navigate, with clear categories, interactive visuals, and a contact form. Nikita downloaded Rohan’s resume and connected with his LinkedIn. She later filled out the inquiry form to request a quote for designing her brand’s visual identity.
The portfolio not only helped her evaluate Rohan’s skills but also gave her confidence in his process, professionalism, and communication style — all from just the website.</t>
  </si>
  <si>
    <t xml:space="preserve">Aman, a recruiter at a product-based tech firm, was hiring for a UI/UX designer role. He reviewed multiple LinkedIn applications, but one resume stood out — it included a link to a personal portfolio site. Curious, Aman clicked through and explored the site.
The designer’s homepage was clean and professional. It featured selected projects with context, goals, tools used, and results. Case studies detailed the thought process behind each design, and the site included testimonials from past clients. Aman was impressed by the clarity and user experience.
He used the contact form to schedule an interview and downloaded the candidate’s resume. He bookmarked the site as an example of a strong digital portfolio and shared it with his team for future reference.
</t>
  </si>
  <si>
    <t xml:space="preserve">Meera, a frontend developer, was looking for a visual designer to collaborate on an open-source productivity app. While browsing GitHub and online communities, she came across Ritesh’s portfolio website, which showcased his UI design work on mobile and web apps.
The site impressed her with its clean layout, detailed case studies, and section about collaborative projects. Ritesh had included links to Figma files, open-source contributions, and a blog where he discussed design tools and team workflows.
Meera reached out via the contact form to propose a collaboration. She also bookmarked the site as a reference for best practices in documenting collaborative design work.
</t>
  </si>
  <si>
    <t xml:space="preserve">Sana, a freelance content editor, was hired by a photographer to review and enhance the written content on his portfolio website. Her task was to refine the homepage intro, project descriptions, bio, and blog posts to make them more engaging, clear, and SEO-friendly.
She analyzed the tone, audience, and flow of the content. For each photo project, she crafted concise yet compelling narratives that emphasized the story behind the shots. She also improved keyword placement to help the portfolio rank better in search results.
Sana ensured grammatical accuracy, consistent formatting, and smooth navigation between text and visuals. After her edits went live, the photographer noticed better client inquiries and increased time spent by visitors on the site.
</t>
  </si>
  <si>
    <t>Priya, a UX specialist, was redesigning her personal portfolio website to reflect her latest projects and design philosophy. Instead of just displaying static images, she focused on crafting an interactive and narrative-driven experience.
She conducted a quick user research session with peers to identify pain points in her old portfolio. Based on the feedback, she implemented a clean, responsive layout with clear navigation, smooth animations, and accessibility features.
Each case study included problem statements, research methods, wireframes, prototypes, and final outcomes. Priya also added micro-interactions, light/dark mode toggles, and ensured fast performance. Her goal was to not just show her design, but prove her UX thinking in action.</t>
  </si>
  <si>
    <t>Rahul, a full-stack developer, built his portfolio website from scratch using Next.js and Tailwind CSS. His goal was to demonstrate both his coding ability and aesthetic sense. He hosted the site on Vercel, added a blog powered by Markdown, and created custom components for project displays, dark mode, and performance analytics.
As a web admin, Rahul monitored uptime, optimized Core Web Vitals, and integrated GitHub contributions and an automated CI/CD pipeline. He also implemented accessibility checks and GDPR-compliant cookie management. When recruiters asked about his backend experience, Rahul pointed to his serverless contact form with spam protection.
His portfolio didn’t just show his work — it was his work.</t>
  </si>
  <si>
    <t xml:space="preserve">Tanvi, an SEO specialist, built a personal portfolio website not just to showcase her certifications and client results, but to rank high in search results for “freelance SEO consultant in India.” She started with keyword research and designed her content structure using semantic HTML5 and proper heading hierarchies.
Tanvi optimized metadata, created a blog around trending SEO topics, and implemented schema markup for articles and testimonials. She used tools like Google Search Console, Screaming Frog, and Ahrefs to monitor crawl issues and backlinks. Her portfolio site had lightning-fast load times, mobile-first design, and clear CTAs.
Within three months, her site ranked on the first page of Google for multiple targeted keywords — and clients started coming in through organic search alone.
</t>
  </si>
  <si>
    <t>Avinash, a branding consultant, created his portfolio website not just to list past clients, but to tell the story of how he builds brands. His homepage had a powerful headline and a strategic call-to-action. Each case study followed a transformation framework — showing the client’s problem, the brand strategy implemented, and measurable results like increased conversions or market share.
He incorporated brand storytelling, testimonials, a blog, and interactive elements that reflected his branding style. The design matched his own brand identity — with consistent fonts, color palettes, and voice. His portfolio wasn't just about showing work — it was a living brand experience.
Clients visiting the site could immediately understand Avinash’s strategic thinking, his creative strengths, and the impact of his campaigns — all before even scheduling a call.</t>
  </si>
  <si>
    <t>Neha, a data analyst with a passion for marketing analytics, built a personal portfolio website to showcase her dashboards, case studies, and projects using Power BI, Looker Studio, and Python. But more importantly, she wanted to understand how users interacted with her portfolio — just like she does for clients.
She integrated Google Analytics 4, Hotjar, and Clarity into her site. Neha tracked user journeys, bounce rates, CTA clicks, heatmaps, and scroll depth. Based on the data, she revised her homepage layout, moved important links above the fold, and A/B tested two versions of her contact section.
As a result, session duration increased by 40%, and inquiries from potential clients doubled. Her portfolio wasn’t just a project showcase — it was a living lab for her own analytics strategy.</t>
  </si>
  <si>
    <t>Aarav, a college student passionate about self-growth, discovered a blog platform called MindStretch, where writers publish articles on productivity, mental health, and career advice. He stumbled upon a post titled “Atomic Habits: Applying the 2-Minute Rule in Real Life” and found it refreshingly simple and actionable.
Encouraged by the tone and value, he bookmarked the blog, subscribed to email updates, and shared the post with friends. Over the next few weeks, Aarav returned regularly, commenting on posts and even suggesting topics he'd like to see covered.
What kept him coming back wasn’t just the content — it was the feeling that the platform spoke to him. He felt seen, heard, and part of a community that wanted to grow.</t>
  </si>
  <si>
    <t xml:space="preserve">Sana, a freelance travel writer, started her blog on WanderWrite, a niche blog platform for storytellers. She used the platform's built-in editor to write immersive travel pieces, embedding maps, galleries, and personal videos. The platform’s scheduling feature helped her maintain a consistent weekly posting schedule.
Over time, Sana grew a small but loyal reader base. She loved reviewing analytics to see which posts resonated the most — especially when her story “Solo in Spiti Valley” went semi-viral. Sana also collaborated with guest writers and monetized her blog through affiliate links and a premium newsletter, all managed within the same platform.
The platform empowered her not just to write, but to build her personal brand and income stream.
</t>
  </si>
  <si>
    <t>Priya works as a senior content editor on a multi-author blog platform called InkSphere, which hosts blogs on tech, culture, and education. Every day, she reviews dozens of drafts submitted by freelance bloggers, checking for clarity, grammar, and factual accuracy. She also ensures every post aligns with the platform’s voice, values, and editorial guidelines.
As a moderator, Priya is responsible for flagging inappropriate or plagiarized content, responding to user reports, and approving comments that follow community standards. She uses automated plagiarism detectors, style guides, and internal tools to streamline her workflow.
Her goal isn’t just quality control — it’s to help writers grow, maintain a respectful space for readers, and uphold the credibility of the platform.</t>
  </si>
  <si>
    <t xml:space="preserve">Rajeev is the lead platform administrator of WordFlare, a growing blogging platform that supports thousands of creators. His daily responsibilities include managing user accounts, ensuring platform uptime, configuring system settings, and coordinating with developers for feature rollouts.
He monitors site performance metrics, oversees backup and recovery plans, handles security protocols, and resolves high-level user complaints. When the platform faced a major traffic surge after a viral post, Rajeev worked overnight to scale the servers and ensure zero downtime.
Thanks to his proactive monitoring and backend management, WordFlare remains fast, stable, and secure — allowing bloggers and readers to focus on what matters: content.
</t>
  </si>
  <si>
    <t>Maya loves reading thought-provoking articles on ThinkPulse, a blog platform focused on social issues and culture. But what really draws her in is the vibrant community of readers sharing diverse perspectives in the comments.
After reading a post about climate activism, Maya left a comment sharing her own experiences and questions. She enjoyed the respectful, insightful replies from other community members and the occasional engagement from the author.
The comment section became a place for discussion, learning, and connection, where Maya felt her voice mattered. It turned passive reading into active participation — making the blog more than just content, but a true community.</t>
  </si>
  <si>
    <t>Raj, a marketing manager at an eco-friendly brand, chose to sponsor content on GreenPulse, a popular blog platform focused on sustainability and green living. He collaborated with top bloggers to create sponsored posts that aligned with his brand’s values, ensuring the messaging felt authentic rather than intrusive.
By analyzing audience demographics and engagement metrics provided by the platform, Raj optimized his ad campaigns, selecting posts with the highest relevance and click-through rates. Over time, his brand’s visibility increased among a highly targeted and engaged community, resulting in measurable growth in website traffic and sales.
Raj appreciated the platform’s transparent reporting and flexible sponsorship options, which helped build a long-term partnership.</t>
  </si>
  <si>
    <t xml:space="preserve">Neha works as an SEO specialist for a popular blog platform called BrightBlogs. Her main task is to optimize blog content so that it ranks higher in search engine results, driving organic traffic.
She analyzes keyword trends, audits blog posts for SEO best practices, and collaborates with bloggers and editors to improve meta tags, headings, and internal linking. Neha uses tools like Google Analytics and SEMrush to track performance and continuously refine strategies.
Her efforts have significantly increased the platform’s visibility, helping readers discover valuable content more easily, while also boosting ad revenue and sponsorship opportunities.
</t>
  </si>
  <si>
    <t xml:space="preserve">The marketing team at TrendWave Blogs is responsible for growing the platform’s user base and increasing engagement. They create campaigns to attract new bloggers and readers, promote popular posts on social media, and coordinate with advertisers to boost revenue.
They analyze user data to identify trends and target segments effectively. Using email newsletters, influencer partnerships, and SEO-driven content promotion, the team works to increase brand visibility and build a loyal community around the platform.
Their efforts ensure that TrendWave remains competitive and vibrant in a crowded blogging market.
</t>
  </si>
  <si>
    <t>Anita is a backend developer and part of the technical support team at BlogNest, a fast-growing blogging platform. She writes and maintains the platform’s codebase, implements new features, and troubleshoots bugs reported by users.
When a recent update caused issues with post publishing, Anita worked closely with the support team to identify the root cause and release a hotfix quickly. She also helps users by resolving technical questions and guiding them through platform features.
Anita’s role is critical to ensuring a smooth, reliable experience for bloggers and readers alike.</t>
  </si>
  <si>
    <t>Sameer is a data analyst at ContentFlow, a popular blog platform hosting thousands of articles across various categories. His job is to analyze user behavior, content performance, and engagement metrics to help the platform grow.
Using tools like Tableau and SQL, Sameer tracks which topics attract the most readers, monitors user retention rates, and identifies bottlenecks in user interaction. He provides actionable reports to marketing, editorial, and development teams to optimize content strategy and platform features.
Thanks to his data-driven insights, ContentFlow continually refines its approach to deliver more value to both creators and readers.</t>
  </si>
  <si>
    <t>Anita has been searching for her dream home for months. She uses RealEstateDB, an online platform that aggregates property listings from various agents and developers. Through the system, she filters properties based on location, price range, size, and amenities.
She saves favorites, contacts sellers directly through the platform, and schedules virtual tours. The detailed property descriptions, photos, and neighborhood insights help Anita make informed decisions.
After comparing several options, Anita finally finds a cozy 3-bedroom apartment near her workplace. She appreciates the platform’s ease of use and reliable information, which made her property search efficient and less stressful.</t>
  </si>
  <si>
    <t xml:space="preserve">Rahul owns a spacious apartment that he wants to sell quickly. He lists his property on RealEstateDB, uploading detailed photos, descriptions, and setting a competitive price.
Through the platform, Rahul manages inquiries from interested buyers, schedules site visits, and negotiates offers. The system provides him with analytics on how many people viewed his listing and the average time they spent reviewing it.
With timely notifications and easy communication tools, Rahul successfully sells his property within weeks. He appreciates the platform’s ability to reach a wide audience and simplify the selling process.
</t>
  </si>
  <si>
    <t xml:space="preserve">Sanjay is a seasoned real estate broker who manages multiple property listings on RealEstateDB. He uses the platform to showcase properties, connect with prospective buyers and sellers, and streamline transactions.
With tools for managing client inquiries, scheduling viewings, and tracking deal progress, Sanjay efficiently handles his growing client base. He also leverages the platform’s market analytics to advise clients on competitive pricing and investment opportunities.
By integrating his offline network with the online platform, Sanjay boosts his visibility and closes deals faster, enhancing his reputation and business growth.
</t>
  </si>
  <si>
    <t>Priya manages several residential and commercial properties listed on RealEstateDB. She uses the platform to monitor vacancies, schedule maintenance, and communicate with tenants.
Through the system’s dashboard, Priya tracks rent payments, lease expirations, and tenant inquiries all in one place. The platform’s analytics help her identify trends like tenant turnover and market demand, enabling better property management decisions.
Thanks to RealEstateDB, Priya can efficiently handle multiple properties while maintaining tenant satisfaction and maximizing rental income.</t>
  </si>
  <si>
    <t xml:space="preserve">Ravi is looking for a new apartment to rent closer to his office. Using RealEstateDB, he browses through rental listings, filtering by price, location, and amenities.
He saves his favorite options, contacts landlords directly, and schedules viewings through the platform. Ravi appreciates detailed property descriptions and transparent rental terms. When he finds the right place, he submits his application and tracks its status online.
The platform makes the renting process transparent and convenient for Ravi, reducing his stress and saving time.
</t>
  </si>
  <si>
    <t xml:space="preserve">Meera is a legal advisor specializing in real estate transactions. She reviews contracts, ensures compliance with property laws, and advises clients using RealEstateDB for buying or selling properties.
Through the platform, Meera accesses documents related to property titles, lease agreements, and disclosures. She helps clients navigate complex legal terms and resolves disputes arising from transactions listed on the system.
Her expertise safeguards both buyers and sellers, making property deals smooth and legally sound.
</t>
  </si>
  <si>
    <t>Arjun is a professional property appraiser who helps buyers, sellers, and lenders determine the market value of real estate assets. Using RealEstateDB, he accesses comprehensive property data, including recent sales, property features, and neighborhood trends.
He inputs this data into valuation models and generates detailed reports. The platform’s extensive database and analytics tools allow Arjun to provide accurate, timely valuations that support fair negotiations and secure financing.
His work ensures transparency and confidence in property transactions</t>
  </si>
  <si>
    <t>Asha is a platform administrator responsible for maintaining the RealEstateDB system. She oversees user management, data security, and system performance to ensure smooth and reliable service.
Asha regularly monitors the platform for bugs, manages user roles and permissions, and implements updates. She coordinates with development and support teams to resolve issues and improve features.
By keeping the system secure, fast, and user-friendly, Asha plays a crucial role in the success of the RealEstateDB platform.</t>
  </si>
  <si>
    <t xml:space="preserve">Anita leads the marketing team for RealEstateDB. Her team designs campaigns to attract buyers, sellers, and real estate professionals to the platform. They analyze user data to tailor promotions and improve user engagement.
Using platform analytics, Anita tracks campaign effectiveness, monitors user behavior, and identifies target audiences. Collaborating with content creators and social media specialists, the team boosts brand visibility and drives traffic.
Their work ensures steady growth of RealEstateDB’s user base and helps establish it as a trusted real estate platform.
</t>
  </si>
  <si>
    <t>Karan is a data analyst at RealEstateDB who transforms raw property and user data into actionable insights. He uses the platform’s vast database to analyze market trends, user behavior, and transaction patterns.
By creating detailed reports and dashboards, Karan helps marketing, sales, and management teams make data-driven decisions. His work supports pricing strategies, user engagement optimization, and operational improvements.
With accurate analytics, RealEstateDB stays competitive and responsive to market demands.</t>
  </si>
  <si>
    <t>Anika is a college student enrolled in multiple online courses through the OnlineLearning platform. She accesses video lectures, downloads study materials, and participates in discussion forums.
The system allows Anika to learn at her own pace, take quizzes to test her understanding, and track her progress through dashboards. She appreciates the flexibility to study anytime and anywhere, but sometimes struggles with staying motivated without in-person interaction.
Through regular feedback and interactive assignments, the platform helps Anika stay engaged and succeed in her learning goals.</t>
  </si>
  <si>
    <t>Rajesh is an instructor who designs and delivers courses on the OnlineLearning platform. He uploads video lectures, creates quizzes, and moderates discussion forums to engage students.
Using analytics tools, Rajesh tracks student progress and identifies areas where learners struggle. He adapts his teaching materials accordingly and provides personalized feedback.
Rajesh values the platform’s flexibility but sometimes misses the direct interaction of a physical classroom. Still, he leverages the system’s features to create an interactive and supportive learning environment.</t>
  </si>
  <si>
    <t xml:space="preserve">Sneha is a course designer who creates engaging and effective online learning experiences on the OnlineLearning platform. She collaborates with subject experts and instructors to develop course structures, interactive modules, and assessments.
Sneha uses platform analytics and learner feedback to refine course content and improve usability. Her goal is to design courses that cater to diverse learning styles and help students achieve their educational objectives efficiently.
</t>
  </si>
  <si>
    <t>Priya is a content reviewer for the OnlineLearning platform. Her role is to ensure that all course materials meet quality standards, are accurate, and align with curriculum objectives.
She carefully reviews video lectures, reading materials, quizzes, and assignments before courses go live. Priya also checks for clarity, grammar, and accessibility compliance. When needed, she provides feedback to course designers and instructors to improve content.
Her work ensures that learners receive reliable and engaging educational resources.</t>
  </si>
  <si>
    <t>At EduCore, Platform Administrators like Sanjay are the unsung heroes ensuring the smooth operation, security, and scalability of a complex OnlineLearning environment serving millions of learners globally.
Sanjay’s role goes beyond routine system management—he oversees user account provisioning, role-based access control (RBAC), and configuration of learning management system (LMS) modules to meet diverse institutional needs. He manages integrations with third-party services like video conferencing, payment gateways, and identity providers, ensuring seamless interoperability.
With a keen focus on security and compliance, Sanjay implements stringent authentication protocols, monitors system logs for suspicious activities, and coordinates regular backups and disaster recovery drills. He also enforces data privacy policies aligned with GDPR, FERPA, and other regulations, balancing accessibility with protection.
Operationally, Sanjay collaborates closely with the IT, product, and support teams to troubleshoot performance bottlenecks, optimize server loads during peak exam periods, and roll out updates with minimal downtime. His expertise in database management and cloud infrastructure enables efficient scaling to accommodate growing user demand.
Sanjay also plays a key role in training administrators and support staff at partner institutions, empowering them to configure the platform to their specific curricula and policies.
In essence, Platform Administrators like Sanjay form the backbone of EduCore’s technical ecosystem—ensuring reliability, security, and adaptability in an ever-evolving educational landscape.</t>
  </si>
  <si>
    <t xml:space="preserve">At NextLearn, Academic Advisors like Meera play a pivotal role in guiding thousands of diverse learners through their educational journeys, leveraging data-driven insights and personalized support to maximize learner success and retention.
Meera’s team accesses comprehensive learner dashboards that integrate course progress, assessment performance, engagement patterns, and even soft skills development tracked via AI-powered analytics. Using predictive models, they identify students at risk of falling behind or dropping out early, enabling timely, tailored interventions.
Beyond academic performance, the advisors factor in learner goals, preferences, and external commitments to co-create individualized learning plans, recommending course pathways, skill-building workshops, and peer support groups. They also facilitate connections with instructors and counseling services, providing holistic support.
By analyzing aggregate data trends, the Academic Advising team informs curriculum adjustments and support program designs, ensuring the platform evolves to meet learners’ changing needs. They also run webinars and coaching sessions to boost learner motivation and study skills.
Meera collaborates closely with product teams to integrate advising workflows directly into the platform, allowing seamless communication and progress tracking. Their proactive, learner-centric approach transforms advisory services into a strategic driver of platform engagement, satisfaction, and long-term learner outcomes.
</t>
  </si>
  <si>
    <t>At BrightPath Academy, parents and guardians like Mrs. Sharma are vital partners in the online learning ecosystem, actively supporting and monitoring their children’s educational progress through a comprehensive family engagement portal.
The platform provides real-time access to attendance records, assignment submissions, quiz scores, and personalized progress reports, empowering parents to identify strengths and areas needing attention early. Advanced analytics alert them to any signs of declining engagement or performance, prompting timely conversations with instructors or academic advisors.
Beyond monitoring, the portal enables parents to set learning goals collaboratively with their children and educators, reinforcing motivation and accountability. Through integrated communication tools, parents can easily connect with teachers, counselors, and support staff to discuss challenges or customize learning accommodations.
The system also offers curated resources and workshops for parents, helping them understand digital learning best practices, child development milestones, and strategies to foster resilience and self-regulation in young learners.
By actively involving parents as engaged stakeholders, BrightPath Academy ensures that learners receive holistic support both at home and in the digital classroom, enhancing outcomes and building a trusted community around each child’s success.</t>
  </si>
  <si>
    <t>At LearnXpert, Technical Support Staff like Arjun are essential frontline heroes ensuring seamless user experiences across a sprawling OnlineLearning platform serving millions worldwide.
Arjun’s team manages complex support workflows that encompass troubleshooting diverse technical issues—from login failures and device compatibility problems to streaming interruptions and assessment submission errors. They employ advanced ticketing systems integrated with AI-driven diagnostics that help rapidly classify and escalate incidents based on urgency and impact.
Beyond reactive support, the team proactively monitors platform health dashboards, identifying emerging patterns such as increased latency in specific geographies or rising error rates after software updates. This proactive stance enables early interventions that prevent widespread disruptions.
Technical Support Staff collaborate closely with engineering, IT, and product teams to provide feedback loops from user issues, contributing to bug fixes, usability improvements, and feature enhancements. They also develop comprehensive knowledge bases, tutorial videos, and chatbots to empower users with self-service options, reducing friction and support load.
Trained in customer empathy and technical expertise, Arjun’s team balances quick resolution with clear communication, fostering trust and satisfaction among learners, instructors, and administrators alike.
In short, Technical Support Staff at LearnXpert are pivotal in maintaining platform resilience, enabling uninterrupted learning journeys, and continuously enhancing the overall user experience.</t>
  </si>
  <si>
    <t>At CertifyPro, Certification Authorities like Anil play a critical role in upholding the integrity and recognition of online learning credentials issued by the platform.
Anil’s team designs and manages a secure, blockchain-enabled certification system that issues tamper-proof digital certificates and badges to learners worldwide. These certifications incorporate cryptographic verification and metadata linking to detailed learner performance, ensuring employers and institutions can confidently validate skills and achievements.
The team enforces strict policies and identity verification procedures to prevent fraud and uphold accreditation standards aligned with global education bodies and industry partners. They collaborate closely with legal, compliance, and product teams to ensure certifications meet regulatory requirements and evolving professional standards.
To enhance learner value, Certification Authorities develop partnerships with credentialing organizations, enabling stackable certifications, micro-credentials, and continuing education units that integrate seamlessly into career pathways.
They also analyze certification issuance and verification data to identify trends, inform platform improvements, and support workforce development initiatives.
In essence, Certification Authorities at CertifyPro build the trust ecosystem that transforms online learning achievements into recognized, career-advancing credentials.</t>
  </si>
  <si>
    <t>At LearnSphere, Data Analysts like Neha are the analytical powerhouse driving insights that fuel continuous improvement across the entire OnlineLearning platform.
Neha’s team ingests vast amounts of data from diverse sources—user engagement logs, assessment results, video interactions, feedback forms, and marketing campaigns. Using advanced analytics tools and machine learning models, they identify patterns and trends that reveal how learners interact with content, where drop-offs occur, and which instructional methods yield the best outcomes.
Their analyses directly influence curriculum design, personalized learning path algorithms, and adaptive assessment strategies. For example, by segmenting learners based on skill progression and engagement behaviors, they help product teams tailor features that increase retention and learner satisfaction.
Data Analysts collaborate closely with marketing, product, academic advisors, and instructors, translating complex datasets into clear, actionable reports and dashboards. They also monitor KPIs like course completion rates, time-to-certification, and learner satisfaction scores to inform strategic decisions.
By enabling data-driven culture, Neha’s team ensures that every department—from content creators to platform engineers—makes informed choices grounded in evidence. Their work helps LearnSphere optimize resource allocation, enhance learner experiences, and stay competitive in a rapidly evolving edtech landscape.</t>
  </si>
  <si>
    <t>Riya, an avid movie lover, wanted to watch the latest blockbuster on a Friday evening. Using the CinemaBooking app, she browsed through the movie listings and showtimes for her nearest theater. She selected her preferred movie, “Galactic Odyssey,” and chose the 7:30 PM show.
The app displayed available seats in real-time, and Riya picked her favorite spot in the middle row for the best viewing experience. She then proceeded to securely pay through the app using her saved payment method.
After booking, Riya received an instant digital ticket via email and app notification. On the day of the show, she arrived early and used the app’s QR code to quickly scan and enter the theater, bypassing long queues.
Throughout her visit, Riya appreciated personalized movie recommendations and special discount offers based on her past bookings, making her cinema experience seamless and enjoyable.</t>
  </si>
  <si>
    <t>Sameer works as a Booking Agent for CinemaBooking, managing ticket sales for multiple theaters in his city. Every day, he receives bulk booking requests from schools, corporate groups, and event organizers.
Using the agent portal, Sameer efficiently searches available showtimes and seat blocks across various cinemas. He coordinates with theater managers to secure group discounts and special arrangements, ensuring large parties are comfortably accommodated.
When customers call or email to make reservations, Sameer quickly processes their requests, updates bookings in the system, and sends confirmation emails with digital tickets. He also handles last-minute changes and cancellations, keeping both customers and theater staff informed.
By providing personalized service and managing smooth bulk bookings, Sameer plays a key role in maximizing theater occupancy and enhancing customer satisfaction.</t>
  </si>
  <si>
    <t>Anita is a Theater Manager at CineLux, a popular multiplex that partners with CinemaBooking to handle ticket sales and customer experience.
Anita’s daily tasks include overseeing show schedules, managing staff shifts, and coordinating with CinemaBooking to update movie listings and available seats in real-time. She monitors ticket sales trends through the system’s dashboard to optimize show timings and maximize occupancy.
When technical issues arise—like seat availability mismatches or booking errors—Anita promptly liaises with the tech support and booking teams to resolve problems and keep customers satisfied.
She also implements promotional campaigns suggested by the booking platform, such as discount days or loyalty rewards, to attract more viewers.
Anita’s leadership ensures smooth operations behind the scenes, creating an enjoyable and efficient movie-going experience for customers.</t>
  </si>
  <si>
    <t>Priya, a Concession Stand Staff member at MetroCine, starts her shift before the evening rush begins. The CinemaBooking system sends her real-time updates on expected audience size based on ticket bookings, helping her prep in advance.
She uses a tablet-based POS system linked to CinemaBooking to process snack orders quickly—whether in-person or pre-ordered through the app. For shows with high online pre-orders, Priya prepares food in batches and labels them with QR codes for fast pickup at the kiosk.
When an unexpected surge of customers arrives for a sold-out blockbuster, she multitasks—serving, restocking supplies, and guiding customers to self-service counters to avoid delays. Feedback from the CinemaBooking app helps her team improve service daily.
Priya’s speed, attention to detail, and coordination with the main platform help create a smooth, enjoyable concession experience—turning snack breaks into part of the show.</t>
  </si>
  <si>
    <t xml:space="preserve">Aman is a Ticket Checker at SilverScreen Cinemas, where all bookings are managed through the CinemaBooking system. As guests arrive, Aman stands at the entrance with a handheld scanner synced to the platform.
He scans each customer’s QR code from the CinemaBooking app or printed ticket, verifying seat numbers and showtimes instantly. If any issues arise—like double bookings or incorrect timings—he quickly checks the system to resolve them or redirects the guest to the help desk.
During peak hours, Aman ensures that queues move swiftly while maintaining security and verifying that only valid ticket holders enter. For special screenings, he also checks ID for age-restricted movies based on system prompts.
His role is essential in creating an orderly, efficient entry process, setting the tone for a hassle-free movie experience.
</t>
  </si>
  <si>
    <t xml:space="preserve">At CinemaBooking HQ, Ayesha leads the Marketing Team that crafts digital campaigns to drive ticket sales and customer engagement. Every week, they analyze booking trends, popular genres, and customer demographics pulled from the platform’s analytics dashboard.
When a new superhero movie is about to release, Ayesha’s team launches a targeted email and SMS campaign offering early-bird discounts and loyalty points for frequent viewers. Using A/B testing, they tweak messaging and ad visuals to see what converts best.
They also collaborate with theaters to push hyperlocal promotions—like “Family Friday” or “Student Saturday”—and run social media giveaways that link directly to booking pages. The CinemaBooking system supports dynamic tracking links, allowing the team to monitor campaign performance in real time.
Thanks to their efforts, the app sees a surge in pre-bookings and app installs, and customers stay informed about upcoming releases and offers—making marketing a powerful engine behind the scenes.
</t>
  </si>
  <si>
    <t xml:space="preserve">Ramesh is part of the Finance and Accounting team at CinemaBooking Central, where he handles daily revenue tracking and financial reporting for multiple partner cinemas.
Each day, the CinemaBooking platform generates detailed transaction logs from ticket sales, online snack orders, promo code redemptions, and refund activities. Ramesh uses automated dashboards to monitor cash flow, reconcile payments, and ensure accurate settlement to theater partners and vendors.
He also manages monthly financial statements, tax compliance, and commission reports. When anomalies appear—such as double refunds or suspicious transaction spikes—he flags them and coordinates with tech and operations teams to investigate and resolve them promptly.
During quarterly reviews, Ramesh collaborates with business analysts and executives to interpret financial trends, optimize pricing strategies, and forecast earnings. His precision helps maintain trust and transparency across all financial dealings in the CinemaBooking ecosystem.
</t>
  </si>
  <si>
    <t>Vikram is an IT/System Administrator at CinemaBooking Network Services, responsible for maintaining the reliability and security of the platform that supports thousands of moviegoers every day.
Each morning, Vikram checks the system health dashboard to ensure all booking services, payment gateways, and theater APIs are running smoothly. When traffic spikes before blockbuster premieres, he scales server resources dynamically to prevent slowdowns or crashes.
He handles routine backups, software updates, and vulnerability scans, ensuring customer data—like saved cards and user preferences—is protected under strict encryption protocols. Vikram also monitors real-time error logs and auto-generated alerts, fixing critical bugs before they affect users.
When theaters report syncing issues with seat availability or screen timings, Vikram troubleshoots the API integrations and resolves the glitches in coordination with local IT teams.
Thanks to Vikram’s behind-the-scenes work, the CinemaBooking platform runs securely and seamlessly, giving users a fast and reliable experience from login to ticket confirmation.</t>
  </si>
  <si>
    <t xml:space="preserve">Megha is a Customer Support Agent at CinemaBooking HelpDesk, where she assists users with booking-related issues, refund requests, and general inquiries.
One afternoon, a customer reached out via live chat, panicked because their payment went through but no ticket was issued. Megha quickly accessed the backend through the support portal, verified the transaction ID, and resent the ticket to the customer’s email and app within minutes—saving their movie night.
She handles hundreds of such requests daily across chat, email, and phone—ranging from seat change queries to coupon application issues. With integrated support tools, she can instantly pull up user history, booking logs, and real-time theater seat maps to offer accurate and timely assistance.
For more complex issues like double charges or theater-specific cancellations, Megha coordinates with the finance and theater operations teams to resolve problems while keeping the customer informed.
Her calm tone, quick responses, and platform knowledge ensure every frustrated moviegoer turns into a satisfied, returning customer.
</t>
  </si>
  <si>
    <t>Anjali is a Data Analyst at CinemaBooking Insights, where her job is to turn raw ticket sales, user behavior, and movie trend data into strategic decisions.
Every morning, Anjali logs into the analytics dashboard to monitor key metrics: ticket booking rates, peak browsing times, user drop-off points, and seat occupancy percentages across different cities. When a major action film underperforms in metro areas but excels in smaller towns, she flags it to the marketing and distribution teams for immediate adjustment.
Using tools like SQL, Python, and Power BI, she creates interactive reports for stakeholders—showing which promotions lead to higher conversions, how weather impacts walk-ins, or which days drive the most online sales.
When a new feature like in-app snack ordering rolls out, Anjali designs A/B tests to track its impact on revenue and user retention. Her insights help optimize everything from movie scheduling to loyalty programs.
Thanks to her analysis, CinemaBooking doesn’t just sell tickets—it continuously evolves to deliver smarter, more personalized experiences.</t>
  </si>
  <si>
    <t xml:space="preserve">Nikhil, a young software engineer from Bangalore, decided to take a break and explore Europe for the first time. He visited WanderQuest Travels, which used the TravelAgencyDB system to manage end-to-end trip planning.
Through the agency’s website, Nikhil browsed destinations, filtered packages by budget and theme (adventure, culture, food), and selected a 10-day "Europe Express" tour covering Paris, Amsterdam, and Rome.
Once he submitted an inquiry, the system matched him with a personalized travel advisor. The TravelAgencyDB automatically fetched the best flight options, visa requirements, hotel availability, and internal transport schedules—all in one seamless itinerary. Nikhil received this proposal via email, with an option to confirm and pay online.
After booking, he could log in to his traveler dashboard to track confirmations, download travel documents, view weather updates, and chat with a support agent. The system even sent local emergency numbers and cultural tips just before he landed.
Thanks to the efficiency and personalization powered by TravelAgencyDB, Nikhil had a smooth, unforgettable European journey.
</t>
  </si>
  <si>
    <t>Sana is a senior travel agent at Global Trails Agency, where she helps clients plan customized vacations using the TravelAgencyDB system.
One morning, she receives a request from a family wanting a 7-day beach holiday in Southeast Asia. She logs into TravelAgencyDB and uses the smart search to filter destinations based on the family’s budget, preferred travel dates, and interests like kid-friendly resorts and snorkeling tours.
Within minutes, the system suggests a few dynamic itineraries in Bali and Phuket, complete with real-time flight availability, hotel rates, visa info, and activity bundles. Sana tweaks the plan based on the client’s input—adding a beachfront villa, removing a packed city tour, and adjusting for a vegetarian meal plan.
She finalizes the itinerary and shares it through a client portal link, where the family can approve and pay online. Once booked, TravelAgencyDB tracks confirmations and auto-generates a travel checklist, while Sana focuses on onboarding her next client.
By automating the backend while keeping the human touch, Sana delivers fast, personalized service—making every traveler’s dream trip a reality.</t>
  </si>
  <si>
    <t xml:space="preserve">David is a certified tour guide based in Rome, working in partnership with several travel agencies connected to the TravelAgencyDB platform.
Each morning, David checks his daily schedule through the TravelAgencyDB mobile app, which lists upcoming guided tours, group sizes, traveler profiles, and any special instructions submitted during booking—like dietary preferences or language needs.
Today, he’s leading a half-day walking tour of historic Rome for a group of 12 tourists from three different countries. The platform provides him with key traveler insights, route optimization based on current traffic, and real-time updates in case of delays.
After the tour, David uses the app to collect instant feedback and ratings, which contribute to his reputation score in the system. High ratings earn him priority assignment for premium tours and bonuses during the peak season.
By integrating scheduling, communication, and feedback into one platform, TravelAgencyDB empowers David to focus on delivering memorable, enriching experiences for every traveler.
</t>
  </si>
  <si>
    <t xml:space="preserve">Anita works as a Reservation Specialist at GlobeTrotter Travels, where she manages bookings and confirms travel arrangements through the TravelAgencyDB platform.
When travelers submit requests for flights, hotels, or complete tour packages, Anita reviews availability and negotiates with airlines, hotels, and transport providers via the system’s integrated partner network. She ensures that all reservations comply with travelers’ preferences, budgets, and schedules.
One day, a last-minute booking request comes in for a business traveler flying from Mumbai to New York with a tight connecting schedule. Using TravelAgencyDB’s real-time booking engine, Anita swiftly secures seats on preferred flights and confirms hotel accommodation near the business district.
She updates the traveler’s itinerary in the system, sends all confirmations via email and app notifications, and sets reminders for upcoming check-in deadlines.
Her attention to detail and prompt handling of reservations ensure smooth, stress-free journeys for travelers relying on GlobeTrotter Travels.
</t>
  </si>
  <si>
    <t xml:space="preserve">Ritu is a Customer Support Representative at SkyQuest Travels, using the TravelAgencyDB system to assist travelers around the clock.
One afternoon, she receives a frantic call from a couple stuck at an airport—one of their connecting flights was canceled due to weather, and they were unsure of what to do next. Ritu quickly pulls up their itinerary from the TravelAgencyDB system, sees the affected segment, and checks for alternate flights using the integrated booking tools.
Within 10 minutes, she reschedules their connecting flight, books a complimentary hotel stay for the night, and updates their itinerary in the system. The couple receives real-time updates via SMS and email, along with digital boarding passes.
Throughout the day, Ritu handles a wide range of queries—visa documentation doubts, rescheduling requests, refund processing, and package clarifications. TravelAgencyDB provides her with access to live inventory, traveler profiles, conversation history, and escalation protocols—all in one place.
Thanks to her calm communication and the system’s smart tools, Ritu turns every travel hiccup into a moment of trust and reassurance.
</t>
  </si>
  <si>
    <t xml:space="preserve">Arun is a Travel Package Manager at ExploreMore Holidays, where he designs and maintains curated travel experiences using the TravelAgencyDB system.
At the start of each quarter, Arun analyzes travel trends—pulled from destination popularity, customer reviews, and seasonal preferences. He then logs into TravelAgencyDB to build new packages: combining flights, hotels, transport, activities, and meals into seamless itineraries.
This week, he’s crafting a “Winter Magic in Iceland” package. Using the system, he selects flight routes from major cities, partners with eco-resorts, books Northern Lights tours, and includes thermal spa passes. All pricing, availability, and vendor agreements are synced through TravelAgencyDB’s backend.
Once a package is finalized, it gets published instantly across the agency’s web and mobile channels, complete with images, day-wise plans, and dynamic pricing. He also monitors bookings and traveler feedback to optimize offerings over time—removing underbooked options or adjusting durations.
Arun’s role ensures travelers get well-structured, cost-effective, and unforgettable travel bundles—without the headache of planning every detail themselves.
</t>
  </si>
  <si>
    <t>Priya works in the Finance Department at WanderLine Travels, where she manages all financial operations through the TravelAgencyDB system.
Each day, Priya logs in to reconcile payments from various booking sources—online transactions, offline deposits, vendor settlements, and refund adjustments. The system generates automatic daily revenue reports, ticketing breakdowns, tax summaries, and currency conversions for international bookings.
This week, Priya is finalizing the monthly financial close. She reviews commission distributions to partner hotels and airlines, checks outstanding customer dues, and audits discount codes and promo redemptions using TravelAgencyDB’s accounting dashboard.
When discrepancies arise—like a duplicate refund or a missed hotel payout—the system flags them, and Priya investigates by tracing transaction histories and booking logs. She coordinates with the reservations and customer support teams to resolve issues quickly.
At month’s end, Priya exports GST reports and vendor invoices directly from the system and shares them with auditors and leadership. Her precision and the integrated tools of TravelAgencyDB ensure that the agency stays profitable, transparent, and audit-ready.</t>
  </si>
  <si>
    <t>Aliya is part of the Marketing Team at JetStream Travels, where she uses the TravelAgencyDB platform to plan, launch, and analyze marketing campaigns for travel packages.
At the beginning of each month, Aliya reviews traveler data and booking trends pulled directly from the TravelAgencyDB dashboard—identifying popular destinations, abandoned bookings, age groups, and preferred trip durations.
Noticing a spike in interest for South American getaways, she launches a campaign titled “Escape to Peru,” targeting users who browsed Machu Picchu tours but didn’t book. She uses the system’s integrated tools to send out personalized email offers, push notifications, and social ads—all synced with dynamic package links.
The system tracks click-through rates, conversions, and bounce points in real time. After a week, Aliya sees which ad creatives are performing best, and A/B tests different subject lines and visuals based on TravelAgencyDB's analytics.
By aligning marketing with live travel data and customer behavior, Aliya ensures every campaign reaches the right audience at the right moment—boosting bookings and brand trust for JetStream Travels.</t>
  </si>
  <si>
    <t>Raghav is the lead IT/System Administrator at VoyageVista Travels, responsible for maintaining the stability, security, and performance of the TravelAgencyDB system that powers bookings, customer profiles, partner integrations, and analytics.
Each morning, Raghav checks system health dashboards—monitoring server loads, API response times, and database syncs across global regions. When he detects an unusual spike in failed payment API calls, he immediately investigates and patches the third-party gateway module, ensuring no bookings are lost.
He regularly implements security updates, manages user roles and access levels, and oversees daily backups of transactional and customer data. During high-traffic periods like holiday sales, he sets up autoscaling and caching to prevent downtime.
When the marketing team rolls out a new landing page or the finance team needs a custom report integration, Raghav ensures smooth deployment without disrupting the live environment.
Thanks to his vigilant work behind the scenes, the entire travel operation—from flight bookings to mobile check-ins—runs smoothly, securely, and without interruption.</t>
  </si>
  <si>
    <t>SELECT * FROM Book_Issues WHERE user_id = ? AND fine_amount &gt; 0;</t>
  </si>
  <si>
    <t>SELECT available_copies FROM Books WHERE title = 'Artificial Intelligence: A Modern Approach';</t>
  </si>
  <si>
    <t>SELECT due_date FROM Book_Issues JOIN Books ON Book_Issues.book_id = Books.book_id WHERE Books.title = 'Artificial Intelligence: A Modern Approach' AND return_date IS NULL;</t>
  </si>
  <si>
    <t>INSERT INTO Book_Reservations (user_id, book_id, reservation_date, status) VALUES (?, ?, CURRENT_DATE, 'active');</t>
  </si>
  <si>
    <t>SELECT COUNT(*) FROM Book_Reservations WHERE user_id = ? AND status = 'active';</t>
  </si>
  <si>
    <t>UPDATE Book_Reservations SET status = 'cancelled' WHERE user_id = ? AND book_id = ? AND status = 'active';</t>
  </si>
  <si>
    <t>INSERT INTO Book_Issues (user_id, book_id, issue_date, due_date, fine_amount, status) VALUES (?, ?, CURRENT_DATE, DATE_ADD(CURRENT_DATE, INTERVAL 14 DAY), 0, 'issued');</t>
  </si>
  <si>
    <t>SELECT book_id, due_date FROM Book_Issues WHERE user_id = ? AND issue_date = CURRENT_DATE;</t>
  </si>
  <si>
    <t>SELECT COUNT(*) FROM Book_Issues WHERE user_id = ? AND return_date IS NULL;</t>
  </si>
  <si>
    <t>SELECT COUNT(*) FROM Book_Issues WHERE user_id = ? AND issue_date BETWEEN '2025-01-01' AND '2025-06-30';</t>
  </si>
  <si>
    <t>SELECT * FROM Books WHERE available_copies &gt; 0 LIMIT (5 - (SELECT COUNT(*) FROM Book_Issues WHERE user_id = ? AND return_date IS NULL));</t>
  </si>
  <si>
    <t>UPDATE Book_Issues SET return_date = CURRENT_DATE, status = 'returned' WHERE user_id = ? AND book_id = ? AND return_date IS NULL;</t>
  </si>
  <si>
    <t>UPDATE Book_Issues SET due_date = DATE_ADD(due_date, INTERVAL 7 DAY) WHERE user_id = ? AND book_id = ? AND return_date IS NULL;</t>
  </si>
  <si>
    <t>SELECT due_date FROM Book_Issues WHERE user_id = ? AND book_id = ? AND return_date IS NULL;</t>
  </si>
  <si>
    <t>SELECT TIMESTAMPDIFF(DAY, issue_date, due_date) / 14 AS renewal_count FROM Book_Issues WHERE user_id = ? AND book_id = ?;</t>
  </si>
  <si>
    <t>SELECT renewal_count FROM Book_Issues WHERE user_id = ? AND book_id = ?;</t>
  </si>
  <si>
    <t>SELECT B.title, I.issue_date, I.return_date FROM Book_Issues I JOIN Books B ON I.book_id = B.book_id WHERE I.user_id = ? AND I.issue_date BETWEEN '2025-01-01' AND '2025-06-30';</t>
  </si>
  <si>
    <t>SELECT B.title FROM Book_Issues I JOIN Books B ON I.book_id = B.book_id WHERE I.user_id = ? AND I.issue_date BETWEEN '2025-01-01' AND '2025-06-30' ORDER BY I.issue_date ASC LIMIT 1;</t>
  </si>
  <si>
    <t>SELECT * FROM Book_Issues WHERE user_id = ? AND return_date &gt; due_date;</t>
  </si>
  <si>
    <t xml:space="preserve">sql SELECT B.title FROM Book_Issues BI JOIN Books B ON BI.book_id = B.book_id WHERE BI.due_date = CURRENT_DATE; </t>
  </si>
  <si>
    <r>
      <t xml:space="preserve">Has Riya returned </t>
    </r>
    <r>
      <rPr>
        <i/>
        <sz val="11"/>
        <color theme="1"/>
        <rFont val="Aptos Narrow"/>
        <family val="2"/>
        <scheme val="minor"/>
      </rPr>
      <t>Python for Data Analysis</t>
    </r>
    <r>
      <rPr>
        <sz val="11"/>
        <color theme="1"/>
        <rFont val="Aptos Narrow"/>
        <family val="2"/>
        <scheme val="minor"/>
      </rPr>
      <t>?</t>
    </r>
  </si>
  <si>
    <t xml:space="preserve">sql SELECT BI.return_date FROM Book_Issues BI JOIN Users U ON BI.user_id = U.user_id JOIN Books B ON BI.book_id = B.book_id WHERE U.name = 'Riya' AND B.title = 'Python for Data Analysis'; </t>
  </si>
  <si>
    <r>
      <t xml:space="preserve">Who reserved </t>
    </r>
    <r>
      <rPr>
        <i/>
        <sz val="11"/>
        <color theme="1"/>
        <rFont val="Aptos Narrow"/>
        <family val="2"/>
        <scheme val="minor"/>
      </rPr>
      <t>Artificial Intelligence: A Modern Approach</t>
    </r>
    <r>
      <rPr>
        <sz val="11"/>
        <color theme="1"/>
        <rFont val="Aptos Narrow"/>
        <family val="2"/>
        <scheme val="minor"/>
      </rPr>
      <t>?</t>
    </r>
  </si>
  <si>
    <t xml:space="preserve">sql SELECT U.name FROM Book_Reservations BR JOIN Users U ON BR.user_id = U.user_id JOIN Books B ON BR.book_id = B.book_id WHERE B.title = 'Artificial Intelligence: A Modern Approach'; </t>
  </si>
  <si>
    <r>
      <t xml:space="preserve">Was </t>
    </r>
    <r>
      <rPr>
        <i/>
        <sz val="11"/>
        <color theme="1"/>
        <rFont val="Aptos Narrow"/>
        <family val="2"/>
        <scheme val="minor"/>
      </rPr>
      <t>Artificial Intelligence: A Modern Approach</t>
    </r>
    <r>
      <rPr>
        <sz val="11"/>
        <color theme="1"/>
        <rFont val="Aptos Narrow"/>
        <family val="2"/>
        <scheme val="minor"/>
      </rPr>
      <t xml:space="preserve"> returned today?</t>
    </r>
  </si>
  <si>
    <t xml:space="preserve">sql SELECT return_date FROM Book_Issues BI JOIN Books B ON BI.book_id = B.book_id WHERE B.title = 'Artificial Intelligence: A Modern Approach' AND BI.return_date = CURRENT_DATE; </t>
  </si>
  <si>
    <t>Can you update the available copies of a book once it’s returned?</t>
  </si>
  <si>
    <t xml:space="preserve">sql UPDATE Books SET available_copies = available_copies + 1 WHERE book_id = &lt;book_id&gt;; </t>
  </si>
  <si>
    <t>Which students have reserved books?</t>
  </si>
  <si>
    <t xml:space="preserve">sql SELECT DISTINCT U.name FROM Book_Reservations BR JOIN Users U ON BR.user_id = U.user_id; </t>
  </si>
  <si>
    <t>Are there any book issues marked as ‘Renewal Requested’?</t>
  </si>
  <si>
    <t xml:space="preserve">sql SELECT * FROM Book_Issues WHERE status = 'Renewal Requested'; </t>
  </si>
  <si>
    <r>
      <t xml:space="preserve">Did Riya renew </t>
    </r>
    <r>
      <rPr>
        <i/>
        <sz val="11"/>
        <color theme="1"/>
        <rFont val="Aptos Narrow"/>
        <family val="2"/>
        <scheme val="minor"/>
      </rPr>
      <t>Machine Learning Basics</t>
    </r>
    <r>
      <rPr>
        <sz val="11"/>
        <color theme="1"/>
        <rFont val="Aptos Narrow"/>
        <family val="2"/>
        <scheme val="minor"/>
      </rPr>
      <t>?</t>
    </r>
  </si>
  <si>
    <t xml:space="preserve">sql SELECT status FROM Book_Issues BI JOIN Users U ON BI.user_id = U.user_id JOIN Books B ON BI.book_id = B.book_id WHERE U.name = 'Riya' AND B.title = 'Machine Learning Basics'; </t>
  </si>
  <si>
    <t>Show all renewed books and their new due dates.</t>
  </si>
  <si>
    <t xml:space="preserve">sql SELECT B.title, BI.due_date FROM Book_Issues BI JOIN Books B ON BI.book_id = B.book_id WHERE BI.status = 'Renewed'; </t>
  </si>
  <si>
    <t xml:space="preserve">sql INSERT INTO Books (title, author, category, publisher, publish_year, isbn, total_copies, available_copies, location) VALUES ('Deep Learning with PyTorch', 'Author Name', 'AI', 'Publisher X', 2024, '1234567890', 10, 10, 'Shelf A1'); </t>
  </si>
  <si>
    <r>
      <t xml:space="preserve">Where is </t>
    </r>
    <r>
      <rPr>
        <i/>
        <sz val="11"/>
        <color theme="1"/>
        <rFont val="Aptos Narrow"/>
        <family val="2"/>
        <scheme val="minor"/>
      </rPr>
      <t>Deep Learning with PyTorch</t>
    </r>
    <r>
      <rPr>
        <sz val="11"/>
        <color theme="1"/>
        <rFont val="Aptos Narrow"/>
        <family val="2"/>
        <scheme val="minor"/>
      </rPr>
      <t xml:space="preserve"> located?</t>
    </r>
  </si>
  <si>
    <t xml:space="preserve">sql SELECT location FROM Books WHERE title = 'Deep Learning with PyTorch'; </t>
  </si>
  <si>
    <t>Has any student marked a book as lost today?</t>
  </si>
  <si>
    <t xml:space="preserve">sql SELECT U.name, B.title FROM Book_Issues BI JOIN Users U ON BI.user_id = U.user_id JOIN Books B ON BI.book_id = B.book_id WHERE BI.status = 'Lost' AND BI.issue_date = CURRENT_DATE; </t>
  </si>
  <si>
    <t>Mark a book as lost in the system.</t>
  </si>
  <si>
    <t xml:space="preserve">sql UPDATE Book_Issues SET status = 'Lost' WHERE issue_id = &lt;issue_id&gt;; </t>
  </si>
  <si>
    <t>How to assign a fine for a lost book?</t>
  </si>
  <si>
    <t xml:space="preserve">sql UPDATE Book_Issues SET fine_amount = &lt;amount&gt;, status = 'Lost' WHERE issue_id = &lt;issue_id&gt;; </t>
  </si>
  <si>
    <t>Total fine collected from students this week.</t>
  </si>
  <si>
    <t xml:space="preserve">sql SELECT SUM(fine_amount) FROM Book_Issues WHERE EXTRACT(WEEK FROM return_date) = EXTRACT(WEEK FROM CURRENT_DATE); </t>
  </si>
  <si>
    <t>Report of all books issued this week.</t>
  </si>
  <si>
    <t xml:space="preserve">sql SELECT B.title, U.name, BI.issue_date FROM Book_Issues BI JOIN Books B ON BI.book_id = B.book_id JOIN Users U ON BI.user_id = U.user_id WHERE EXTRACT(WEEK FROM BI.issue_date) = EXTRACT(WEEK FROM CURRENT_DATE); </t>
  </si>
  <si>
    <t>How many books were returned this week?</t>
  </si>
  <si>
    <t xml:space="preserve">sql SELECT COUNT(*) FROM Book_Issues WHERE EXTRACT(WEEK FROM return_date) = EXTRACT(WEEK FROM CURRENT_DATE); </t>
  </si>
  <si>
    <t xml:space="preserve">sql SELECT U.name, B.title, BI.issue_date, BI.return_date FROM Book_Issues BI JOIN Books B ON BI.book_id = B.book_id JOIN Users U ON BI.user_id = U.user_id WHERE BI.return_date &gt;= CURRENT_DATE - INTERVAL '7 days'; </t>
  </si>
  <si>
    <t>What are the top 3 most borrowed books this week?</t>
  </si>
  <si>
    <t xml:space="preserve">sql SELECT B.title, COUNT(*) AS borrow_count FROM Book_Issues BI JOIN Books B ON BI.book_id = B.book_id WHERE EXTRACT(WEEK FROM BI.issue_date) = EXTRACT(WEEK FROM CURRENT_DATE) GROUP BY B.title ORDER BY borrow_count DESC LIMIT 3; </t>
  </si>
  <si>
    <t>Export weekly issue report (for reporting).</t>
  </si>
  <si>
    <t xml:space="preserve">sql SELECT * FROM Book_Issues WHERE EXTRACT(WEEK FROM issue_date) = EXTRACT(WEEK FROM CURRENT_DATE); </t>
  </si>
  <si>
    <t xml:space="preserve">sql SELECT B.title, COUNT(*) AS borrow_count FROM Book_Issues BI JOIN Books B ON BI.book_id = B.book_id WHERE EXTRACT(WEEK FROM BI.issue_date) = EXTRACT(WEEK FROM CURRENT_DATE) GROUP BY B.title ORDER BY borrow_count DESC; </t>
  </si>
  <si>
    <t>Were Python for Data Analysis and Artificial Intelligence: A Modern Approach the top two borrowed books this week?</t>
  </si>
  <si>
    <t xml:space="preserve">sql SELECT B.title, COUNT(*) AS borrow_count FROM Book_Issues BI JOIN Books B ON BI.book_id = B.book_id WHERE B.title IN ('Python for Data Analysis', 'Artificial Intelligence: A Modern Approach') AND EXTRACT(WEEK FROM BI.issue_date) = EXTRACT(WEEK FROM CURRENT_DATE) GROUP BY B.title ORDER BY borrow_count DESC LIMIT 2; </t>
  </si>
  <si>
    <t>How many times was Python for Data Analysis borrowed in the last 7 days?</t>
  </si>
  <si>
    <t xml:space="preserve">sql SELECT COUNT(*) FROM Book_Issues BI JOIN Books B ON BI.book_id = B.book_id WHERE B.title = 'Python for Data Analysis' AND BI.issue_date &gt;= CURRENT_DATE - INTERVAL '7 days'; </t>
  </si>
  <si>
    <t>Which users borrowed the most books this week?</t>
  </si>
  <si>
    <t xml:space="preserve">sql SELECT U.name, COUNT(*) AS total_borrowed FROM Book_Issues BI JOIN Users U ON BI.user_id = U.user_id WHERE EXTRACT(WEEK FROM BI.issue_date) = EXTRACT(WEEK FROM CURRENT_DATE) GROUP BY U.name ORDER BY total_borrowed DESC; </t>
  </si>
  <si>
    <t>What are the most borrowed book categories this week?</t>
  </si>
  <si>
    <t xml:space="preserve">sql SELECT B.category, COUNT(*) AS borrow_count FROM Book_Issues BI JOIN Books B ON BI.book_id = B.book_id WHERE EXTRACT(WEEK FROM BI.issue_date) = EXTRACT(WEEK FROM CURRENT_DATE) GROUP BY B.category ORDER BY borrow_count DESC; </t>
  </si>
  <si>
    <t>How many 'Machine Learning' category books were borrowed this week?</t>
  </si>
  <si>
    <t xml:space="preserve">sql SELECT COUNT(*) FROM Book_Issues BI JOIN Books B ON BI.book_id = B.book_id WHERE B.category = 'Machine Learning' AND EXTRACT(WEEK FROM BI.issue_date) = EXTRACT(WEEK FROM CURRENT_DATE); </t>
  </si>
  <si>
    <t>Can you give me a breakdown of book borrowings by user role?</t>
  </si>
  <si>
    <t xml:space="preserve">sql SELECT U.role, COUNT(*) AS borrow_count FROM Book_Issues BI JOIN Users U ON BI.user_id = U.user_id GROUP BY U.role; </t>
  </si>
  <si>
    <t>Which month had the highest book borrowings overall?</t>
  </si>
  <si>
    <t xml:space="preserve">sql SELECT TO_CHAR(issue_date, 'Month') AS month, COUNT(*) AS total_issues FROM Book_Issues GROUP BY TO_CHAR(issue_date, 'Month') ORDER BY total_issues DESC LIMIT 1; </t>
  </si>
  <si>
    <t xml:space="preserve">sql SELECT (SELECT COUNT(*) FROM Book_Issues WHERE return_date &gt; due_date AND EXTRACT(MONTH FROM return_date) = EXTRACT(MONTH FROM CURRENT_DATE)) &gt; (SELECT COUNT(*) FROM Book_Issues WHERE return_date &gt; due_date AND EXTRACT(MONTH FROM return_date) = EXTRACT(MONTH FROM CURRENT_DATE) - 1) AS increased; </t>
  </si>
  <si>
    <t xml:space="preserve">sql SELECT ROUND(((curr.count - prev.count) * 100.0 / NULLIF(prev.count, 0)), 2) AS percentage_increase FROM (SELECT COUNT(*) FROM Book_Issues WHERE return_date &gt; due_date AND EXTRACT(MONTH FROM return_date) = EXTRACT(MONTH FROM CURRENT_DATE)) curr(count), (SELECT COUNT(*) FROM Book_Issues WHERE return_date &gt; due_date AND EXTRACT(MONTH FROM return_date) = EXTRACT(MONTH FROM CURRENT_DATE) - 1) prev(count); </t>
  </si>
  <si>
    <t xml:space="preserve">sql SELECT COUNT(*) FROM Book_Issues WHERE due_date &lt; CURRENT_DATE AND return_date IS NULL; </t>
  </si>
  <si>
    <t xml:space="preserve">sql SELECT TO_CHAR(due_date, 'Month') AS month, COUNT(*) AS overdue_count FROM Book_Issues WHERE due_date &lt; CURRENT_DATE AND return_date IS NULL AND due_date &gt;= CURRENT_DATE - INTERVAL '6 months' GROUP BY TO_CHAR(due_date, 'Month'); </t>
  </si>
  <si>
    <t xml:space="preserve">sql SELECT U.name, COUNT(*) AS late_returns FROM Book_Issues BI JOIN Users U ON BI.user_id = U.user_id WHERE BI.return_date &gt; BI.due_date GROUP BY U.name ORDER BY late_returns DESC; </t>
  </si>
  <si>
    <t>Can you prepare a report showing book demand by user role?</t>
  </si>
  <si>
    <t xml:space="preserve">sql SELECT U.role, COUNT(*) AS borrowings FROM Book_Issues BI JOIN Users U ON BI.user_id = U.user_id GROUP BY U.role; </t>
  </si>
  <si>
    <t xml:space="preserve">sql SELECT TO_CHAR(issue_date, 'Month') AS month, COUNT(*) AS borrow_count FROM Book_Issues GROUP BY TO_CHAR(issue_date, 'Month') ORDER BY borrow_count DESC; </t>
  </si>
  <si>
    <t>Which books had high demand in the same semester last year?</t>
  </si>
  <si>
    <t xml:space="preserve">sql SELECT B.title, COUNT(*) AS borrow_count FROM Book_Issues BI JOIN Books B ON BI.book_id = B.book_id WHERE EXTRACT(MONTH FROM BI.issue_date) BETWEEN 1 AND 6 AND EXTRACT(YEAR FROM BI.issue_date) = EXTRACT(YEAR FROM CURRENT_DATE) - 1 GROUP BY B.title ORDER BY borrow_count DESC LIMIT 5; </t>
  </si>
  <si>
    <t>What book categories have increased borrowings over the last year?</t>
  </si>
  <si>
    <t xml:space="preserve">sql SELECT B.category, COUNT(*) AS borrow_count FROM Book_Issues BI JOIN Books B ON BI.book_id = B.book_id WHERE BI.issue_date &gt;= CURRENT_DATE - INTERVAL '1 year' GROUP BY B.category ORDER BY borrow_count DESC; </t>
  </si>
  <si>
    <t>Which books should we consider repurchasing based on low availability?</t>
  </si>
  <si>
    <t xml:space="preserve">sql SELECT title, available_copies FROM Books WHERE available_copies &lt; 2 ORDER BY available_copies ASC; </t>
  </si>
  <si>
    <t xml:space="preserve">sql SELECT B.title, COUNT(*) AS total_issues FROM Book_Issues BI JOIN Books B ON BI.book_id = B.book_id WHERE BI.issue_date &gt;= CURRENT_DATE - INTERVAL '9 months' GROUP BY B.title ORDER BY total_issues DESC; </t>
  </si>
  <si>
    <t xml:space="preserve">sql SELECT title, category, COUNT(*) AS borrow_count FROM Book_Issues BI JOIN Books B ON BI.book_id = B.book_id GROUP BY title, category ORDER BY borrow_count DESC; </t>
  </si>
  <si>
    <t>Can I get the full inventory list of all books in the system?</t>
  </si>
  <si>
    <t xml:space="preserve">sql SELECT * FROM Books; </t>
  </si>
  <si>
    <t xml:space="preserve">sql SELECT COUNT(*) FROM Book_Issues WHERE return_date IS NULL; </t>
  </si>
  <si>
    <t xml:space="preserve">sql SELECT * FROM Book_Issues ORDER BY issue_date DESC LIMIT 10; </t>
  </si>
  <si>
    <t xml:space="preserve">sql SELECT * FROM Book_Issues WHERE return_date &gt; due_date AND fine_amount = 0; </t>
  </si>
  <si>
    <t xml:space="preserve">sql SELECT COUNT(*) FROM Book_Issues WHERE fine_amount &gt; 0 AND return_date &gt;= CURRENT_DATE - INTERVAL '12 months'; </t>
  </si>
  <si>
    <t xml:space="preserve">sql SELECT U.name, BI.fine_amount, BI.return_date FROM Book_Issues BI JOIN Users U ON BI.user_id = U.user_id WHERE BI.fine_amount &gt; 0 ORDER BY BI.return_date; </t>
  </si>
  <si>
    <t xml:space="preserve">sql SELECT * FROM Audit_Logs WHERE timestamp &gt;= CURRENT_DATE - INTERVAL '6 months'; </t>
  </si>
  <si>
    <t>Can you show me a list of books currently issued and not yet returned?</t>
  </si>
  <si>
    <t xml:space="preserve">sql SELECT B.title, BI.user_id, BI.issue_date, BI.due_date FROM Book_Issues BI JOIN Books B ON BI.book_id = B.book_id WHERE BI.return_date IS NULL; </t>
  </si>
  <si>
    <t>Are there any overdue books that are still not returned?</t>
  </si>
  <si>
    <t xml:space="preserve">sql SELECT B.title, U.name, BI.due_date FROM Book_Issues BI JOIN Books B ON BI.book_id = B.book_id JOIN Users U ON BI.user_id = U.user_id WHERE BI.return_date IS NULL AND BI.due_date &lt; CURRENT_DATE; </t>
  </si>
  <si>
    <t>Can you list all books that are past their due date and haven’t been returned?</t>
  </si>
  <si>
    <t xml:space="preserve">sql SELECT * FROM Book_Issues WHERE return_date IS NULL AND due_date &lt; CURRENT_DATE; </t>
  </si>
  <si>
    <t>Can I view a sample of 10 recent book issue transactions?</t>
  </si>
  <si>
    <t>Can I check the issue and return dates for the recent 10 transactions?</t>
  </si>
  <si>
    <t xml:space="preserve">sql SELECT issue_id, book_id, issue_date, return_date FROM Book_Issues ORDER BY issue_date DESC LIMIT 10; </t>
  </si>
  <si>
    <t>For these recent transactions, were fines applied for late returns?</t>
  </si>
  <si>
    <t xml:space="preserve">sql SELECT issue_id, CASE WHEN return_date &gt; due_date AND fine_amount &gt; 0 THEN 'Fine Applied' WHEN return_date &gt; due_date AND fine_amount = 0 THEN 'Fine Missing' ELSE 'No Fine Needed' END AS fine_status FROM Book_Issues ORDER BY issue_date DESC LIMIT 10; </t>
  </si>
  <si>
    <t>Were there any overdue returns with no fine recorded?</t>
  </si>
  <si>
    <t>Can I get a list of overdue books where fines were not collected?</t>
  </si>
  <si>
    <t>How many fines were collected in the past 12 months?</t>
  </si>
  <si>
    <t>Can I see all fine payments by date and student?</t>
  </si>
  <si>
    <t>Can I see the audit logs of all system changes from the past 6 months?</t>
  </si>
  <si>
    <t>Which users have made the most changes to the LMS this year?</t>
  </si>
  <si>
    <t xml:space="preserve">sql SELECT U.name, COUNT(*) AS total_changes FROM Audit_Logs A JOIN Users U ON A.user_id = U.user_id WHERE EXTRACT(YEAR FROM A.timestamp) = EXTRACT(YEAR FROM CURRENT_DATE) GROUP BY U.name ORDER BY total_changes DESC; </t>
  </si>
  <si>
    <t>Are there any users who frequently update book or issue records?</t>
  </si>
  <si>
    <t xml:space="preserve">sql SELECT user_id, table_name, COUNT(*) AS total_changes FROM Audit_Logs WHERE table_name IN ('Books', 'Book_Issues') GROUP BY user_id, table_name ORDER BY total_changes DESC; </t>
  </si>
  <si>
    <t>Can I export the audit trail for book issues, returns, and fines?</t>
  </si>
  <si>
    <t xml:space="preserve">sql SELECT * FROM Audit_Logs WHERE table_name = 'Book_Issues'; </t>
  </si>
  <si>
    <t>Are there any books marked as lost with no fine recorded?</t>
  </si>
  <si>
    <t xml:space="preserve">sql SELECT * FROM Book_Issues WHERE status = 'lost' AND fine_amount = 0; </t>
  </si>
  <si>
    <t>What is the total fine collected this year from all students?</t>
  </si>
  <si>
    <t xml:space="preserve">sql SELECT SUM(fine_amount) AS total_fines FROM Book_Issues WHERE EXTRACT(YEAR FROM return_date) = EXTRACT(YEAR FROM CURRENT_DATE); </t>
  </si>
  <si>
    <t>Can I get a list of all overdue books along with user names and due dates?</t>
  </si>
  <si>
    <t xml:space="preserve">sql SELECT U.name, B.title, BI.due_date FROM Book_Issues BI JOIN Users U ON BI.user_id = U.user_id JOIN Books B ON BI.book_id = B.book_id WHERE BI.return_date IS NULL AND BI.due_date &lt; CURRENT_DATE; </t>
  </si>
  <si>
    <t>Which books have the highest number of overdue returns this year?</t>
  </si>
  <si>
    <t xml:space="preserve">sql SELECT B.title, COUNT(*) AS overdue_count FROM Book_Issues BI JOIN Books B ON BI.book_id = B.book_id WHERE BI.return_date &gt; BI.due_date AND EXTRACT(YEAR FROM BI.return_date) = EXTRACT(YEAR FROM CURRENT_DATE) GROUP BY B.title ORDER BY overdue_count DESC LIMIT 5; </t>
  </si>
  <si>
    <t>Can you show me the user activity logs from this morning?</t>
  </si>
  <si>
    <t xml:space="preserve">sql SELECT * FROM Audit_Logs WHERE timestamp &gt;= CURDATE() ORDER BY timestamp; </t>
  </si>
  <si>
    <t>Can you show me all login-related actions recorded in the past 24 hours?</t>
  </si>
  <si>
    <t xml:space="preserve">sql SELECT * FROM Audit_Logs WHERE action LIKE '%login%' AND timestamp &gt;= NOW() - INTERVAL 1 DAY ORDER BY timestamp; </t>
  </si>
  <si>
    <t>Can you show me any unauthorized actions recorded in Audit_Logs in the past 24 hours?</t>
  </si>
  <si>
    <t xml:space="preserve">sql SELECT * FROM Audit_Logs WHERE action LIKE '%unauthorized%' AND timestamp &gt;= NOW() - INTERVAL 1 DAY ORDER BY timestamp; </t>
  </si>
  <si>
    <t>Can I get a list of all users who performed login actions today?</t>
  </si>
  <si>
    <t xml:space="preserve">sql SELECT DISTINCT user_id FROM Audit_Logs WHERE action LIKE '%login%' AND DATE(timestamp) = CURDATE(); </t>
  </si>
  <si>
    <t>Can I get a count of failed login attempts recorded in Audit_Logs?</t>
  </si>
  <si>
    <t xml:space="preserve">sql SELECT COUNT(*) AS failed_login_count FROM Audit_Logs WHERE action LIKE '%failed login%'; </t>
  </si>
  <si>
    <t>How many librarian accounts are currently registered?</t>
  </si>
  <si>
    <t xml:space="preserve">sql SELECT COUNT(*) AS librarian_count FROM Users WHERE role = 'librarian'; </t>
  </si>
  <si>
    <t>Can you add a sample librarian account with the proper role?</t>
  </si>
  <si>
    <t xml:space="preserve">sql INSERT INTO Users (name, email, role, phone, registration_date, is_active) VALUES ('John Doe', 'john@example.com', 'librarian', '9876543210', CURDATE(), TRUE); </t>
  </si>
  <si>
    <t>What roles do these newly added users have now?</t>
  </si>
  <si>
    <t xml:space="preserve">sql SELECT user_id, name, role FROM Users WHERE email IN ('john@example.com'); </t>
  </si>
  <si>
    <t>Can you show the total fines collected from returned books today?</t>
  </si>
  <si>
    <t xml:space="preserve">sql SELECT SUM(fine_amount) AS total_fines_collected FROM Book_Issues WHERE return_date = CURDATE(); </t>
  </si>
  <si>
    <t>Can you show how many books currently have fines associated with them?</t>
  </si>
  <si>
    <t xml:space="preserve">sql SELECT COUNT(*) AS books_with_fines FROM Book_Issues WHERE fine_amount &gt; 0; </t>
  </si>
  <si>
    <t>Has there been any audit log entry related to fine updates today?</t>
  </si>
  <si>
    <t xml:space="preserve">sql SELECT * FROM Audit_Logs WHERE action LIKE '%fine update%' AND DATE(timestamp) = CURDATE(); </t>
  </si>
  <si>
    <t>Has there been any book purchase made today?</t>
  </si>
  <si>
    <t xml:space="preserve">sql SELECT * FROM Book_Purchases WHERE purchase_date = CURDATE(); </t>
  </si>
  <si>
    <t>Can you show audit log entries related to book purchases or acquisitions?</t>
  </si>
  <si>
    <t xml:space="preserve">sql SELECT * FROM Audit_Logs WHERE action LIKE '%purchase%' ORDER BY timestamp DESC; </t>
  </si>
  <si>
    <t>Can you list all users who currently have admin role?</t>
  </si>
  <si>
    <t xml:space="preserve">sql SELECT user_id, name, email FROM Users WHERE role = 'admin'; </t>
  </si>
  <si>
    <t>Are there any users with inactive accounts?</t>
  </si>
  <si>
    <t xml:space="preserve">sql SELECT user_id, name, role FROM Users WHERE is_active = FALSE; </t>
  </si>
  <si>
    <t>Can you list users who have reserved books but not yet issued them?</t>
  </si>
  <si>
    <t xml:space="preserve">sql SELECT DISTINCT u.user_id, u.name FROM Users u JOIN Book_Reservations r ON u.user_id = r.user_id WHERE r.status = 'active'; </t>
  </si>
  <si>
    <t>Can you list books currently issued and not returned yet?</t>
  </si>
  <si>
    <t xml:space="preserve">sql SELECT b.book_id, b.title, bi.user_id, bi.due_date FROM Books b JOIN Book_Issues bi ON b.book_id = bi.book_id WHERE bi.return_date IS NULL AND bi.status = 'issued'; </t>
  </si>
  <si>
    <t xml:space="preserve">sql SELECT COUNT(*) AS overdue_books FROM Book_Issues WHERE due_date &lt; CURDATE() AND return_date IS NULL; </t>
  </si>
  <si>
    <t>Can you show feedback submitted today?</t>
  </si>
  <si>
    <t xml:space="preserve">sql SELECT * FROM Feedback WHERE submitted_on = CURDATE(); </t>
  </si>
  <si>
    <t>How many feedback entries are still unresolved?</t>
  </si>
  <si>
    <t xml:space="preserve">sql SELECT COUNT(*) AS unresolved_feedback FROM Feedback WHERE resolved = FALSE; </t>
  </si>
  <si>
    <t>Query</t>
  </si>
  <si>
    <t xml:space="preserve">sql SELECT hs.schedule_id, r.room_number, hs.scheduled_date, hs.status, hs.notes, rec.name AS staff_name FROM HousekeepingSchedule hs JOIN Rooms r ON hs.room_id = r.room_id JOIN Receptionists rec ON hs.staff_id = rec.staff_id WHERE hs.scheduled_date = CURRENT_DATE; </t>
  </si>
  <si>
    <t xml:space="preserve">sql SELECT COUNT(*) AS total_checkins_today FROM Bookings WHERE check_in_date = CURRENT_DATE; </t>
  </si>
  <si>
    <t xml:space="preserve">sql SELECT * FROM Guests WHERE registration_date = CURRENT_DATE; </t>
  </si>
  <si>
    <t xml:space="preserve">sql SELECT b.* FROM Bookings b JOIN Guests g ON b.guest_id = g.guest_id WHERE g.first_name = 'Ravi'; </t>
  </si>
  <si>
    <t xml:space="preserve">sql SELECT p.* FROM Payments p JOIN Bookings b ON p.booking_id = b.booking_id JOIN Guests g ON b.guest_id = g.guest_id WHERE g.first_name = 'Ravi' ORDER BY p.payment_date DESC LIMIT 5; </t>
  </si>
  <si>
    <t xml:space="preserve">sql INSERT INTO MaintenanceRequests (room_id, issue_description, reported_date, status, assigned_to) VALUES ((SELECT b.room_id FROM Bookings b JOIN Guests g ON b.guest_id = g.guest_id WHERE g.first_name = 'Ravi' ORDER BY b.booking_date DESC LIMIT 1), 'Request for maintenance (e.g., air conditioning check)', CURRENT_DATE, 'open', 'Maintenance Team'); </t>
  </si>
  <si>
    <t xml:space="preserve">sql SELECT b.booking_id, b.booking_status, b.booking_date FROM Bookings b JOIN Guests g ON b.guest_id = g.guest_id WHERE g.first_name = 'Ravi' ORDER BY b.booking_date DESC LIMIT 1; </t>
  </si>
  <si>
    <t xml:space="preserve">sql -- Insert new guest INSERT INTO Guests (first_name, last_name, email, phone, address, id_proof_type, id_proof_number, registration_date) VALUES ('Meena', '', '', '', '', '', '', CURRENT_DATE); -- Find available room on floor 3 SELECT * FROM Rooms WHERE floor = 3 AND status = 'available' LIMIT 1; </t>
  </si>
  <si>
    <t xml:space="preserve">sql INSERT INTO Guests (first_name, last_name, email, phone, address, id_proof_type, id_proof_number, registration_date) VALUES (?, ?, ?, ?, ?, ?, ?, CURRENT_DATE); </t>
  </si>
  <si>
    <t xml:space="preserve">sql INSERT INTO MaintenanceRequests (room_id, issue_description, reported_date, status, assigned_to) VALUES ((SELECT b.room_id FROM Bookings b JOIN Guests g ON b.guest_id = g.guest_id WHERE g.first_name = 'Meena' ORDER BY b.booking_date DESC LIMIT 1), 'Maintenance or special request', CURRENT_DATE, 'open', 'Staff'); </t>
  </si>
  <si>
    <t xml:space="preserve">sql SELECT * FROM HousekeepingSchedule WHERE scheduled_date = CURRENT_DATE AND notes IS NOT NULL; </t>
  </si>
  <si>
    <t xml:space="preserve">sql SELECT * FROM Bookings WHERE check_out_date = CURRENT_DATE AND booking_status = 'completed'; </t>
  </si>
  <si>
    <t xml:space="preserve">sql SELECT g.guest_id, g.first_name, g.last_name FROM Guests g JOIN Bookings b ON g.guest_id = b.guest_id WHERE b.booking_status = 'active'; </t>
  </si>
  <si>
    <t xml:space="preserve">sql SELECT DISTINCT r.room_id, r.room_number, r.amenities FROM Rooms r JOIN Bookings b ON r.room_id = b.room_id WHERE b.booking_status = 'active'; </t>
  </si>
  <si>
    <t xml:space="preserve">sql -- Update example for room price: UPDATE Rooms SET price_per_night = ? WHERE room_id = ?; -- Or update booking status: UPDATE Bookings SET booking_status = ? WHERE booking_id = ?; </t>
  </si>
  <si>
    <t xml:space="preserve">sql SELECT * FROM MaintenanceRequests WHERE status = 'open'; </t>
  </si>
  <si>
    <t xml:space="preserve">sql SELECT * FROM MaintenanceRequests WHERE status = 'closed' AND reported_date = CURRENT_DATE LIMIT 2; </t>
  </si>
  <si>
    <t xml:space="preserve">sql SELECT * FROM HousekeepingSchedule WHERE scheduled_date = CURRENT_DATE UNION ALL SELECT * FROM MaintenanceRequests WHERE reported_date = CURRENT_DATE; </t>
  </si>
  <si>
    <t xml:space="preserve">sql SELECT 'Booking' AS action_type, booking_id AS action_id, booking_date AS action_date FROM Bookings WHERE booking_date = CURRENT_DATE UNION ALL SELECT 'Payment' AS action_type, payment_id AS action_id, payment_date AS action_date FROM Payments WHERE payment_date = CURRENT_DATE; </t>
  </si>
  <si>
    <t xml:space="preserve">sql SELECT r.room_id, r.room_number FROM Rooms r LEFT JOIN HousekeepingSchedule hs ON r.room_id = hs.room_id AND hs.scheduled_date &gt;= DATE_SUB(CURRENT_DATE, INTERVAL 1 DAY) WHERE r.floor = 3 AND hs.schedule_id IS NULL; </t>
  </si>
  <si>
    <t>No.</t>
  </si>
  <si>
    <t>Question (Natural Language)</t>
  </si>
  <si>
    <t>Did I log in to the system on Monday morning?</t>
  </si>
  <si>
    <t>SELECT * FROM Audit_Logs WHERE user_id = (SELECT user_id FROM Users WHERE name = 'Riya') AND action LIKE '%login%' AND DATE(timestamp) = '2025-06-02';</t>
  </si>
  <si>
    <t>Is the book "Artificial Intelligence: A Modern Approach" currently issued?</t>
  </si>
  <si>
    <t>SELECT status FROM Book_Issues WHERE book_id = (SELECT book_id FROM Books WHERE title = 'Artificial Intelligence: A Modern Approach') AND status = 'issued';</t>
  </si>
  <si>
    <t>When is "Artificial Intelligence: A Modern Approach" expected to be returned?</t>
  </si>
  <si>
    <t>SELECT due_date FROM Book_Issues WHERE book_id = (SELECT book_id FROM Books WHERE title = 'Artificial Intelligence: A Modern Approach') AND status = 'issued';</t>
  </si>
  <si>
    <t>Have I reserved the book "Artificial Intelligence: A Modern Approach"?</t>
  </si>
  <si>
    <t>SELECT * FROM Book_Reservations WHERE user_id = (SELECT user_id FROM Users WHERE name = 'Riya') AND book_id = (SELECT book_id FROM Books WHERE title = 'Artificial Intelligence: A Modern Approach');</t>
  </si>
  <si>
    <t>Which books have I borrowed currently?</t>
  </si>
  <si>
    <t>SELECT B.title FROM Book_Issues BI JOIN Books B ON BI.book_id = B.book_id WHERE BI.user_id = (SELECT user_id FROM Users WHERE name = 'Riya') AND BI.status = 'issued';</t>
  </si>
  <si>
    <t>When did I borrow the book "Python for Data Analysis"?</t>
  </si>
  <si>
    <t>SELECT issue_date FROM Book_Issues WHERE user_id = (SELECT user_id FROM Users WHERE name = 'Riya') AND book_id = (SELECT book_id FROM Books WHERE title = 'Python for Data Analysis');</t>
  </si>
  <si>
    <t>When is the due date for "Machine Learning Basics"?</t>
  </si>
  <si>
    <t>SELECT due_date FROM Book_Issues WHERE user_id = (SELECT user_id FROM Users WHERE name = 'Riya') AND book_id = (SELECT book_id FROM Books WHERE title = 'Machine Learning Basics');</t>
  </si>
  <si>
    <t>Did I return the book "Python for Data Analysis" after 10 days?</t>
  </si>
  <si>
    <t>SELECT return_date FROM Book_Issues WHERE user_id = (SELECT user_id FROM Users WHERE name = 'Riya') AND book_id = (SELECT book_id FROM Books WHERE title = 'Python for Data Analysis');</t>
  </si>
  <si>
    <t>Did I renew the "Machine Learning Basics" book?</t>
  </si>
  <si>
    <t>SELECT * FROM Audit_Logs WHERE user_id = (SELECT user_id FROM Users WHERE name = 'Riya') AND action LIKE '%renew%' AND table_name = 'Book_Issues' AND timestamp &gt;= DATE_SUB(NOW(), INTERVAL 1 MONTH);</t>
  </si>
  <si>
    <t>How many books have I borrowed this semester?</t>
  </si>
  <si>
    <t>SELECT COUNT(*) FROM Book_Issues WHERE user_id = (SELECT user_id FROM Users WHERE name = 'Riya') AND issue_date BETWEEN '2025-01-01' AND '2025-06-02';</t>
  </si>
  <si>
    <t>Do I have any overdue books currently?</t>
  </si>
  <si>
    <t>SELECT B.title FROM Book_Issues BI JOIN Books B ON BI.book_id = B.book_id WHERE BI.user_id = (SELECT user_id FROM Users WHERE name = 'Riya') AND BI.due_date &lt; CURDATE() AND BI.return_date IS NULL;</t>
  </si>
  <si>
    <t>What is the status of my reservation for "Artificial Intelligence: A Modern Approach"?</t>
  </si>
  <si>
    <t>SELECT status FROM Book_Reservations WHERE user_id = (SELECT user_id FROM Users WHERE name = 'Riya') AND book_id = (SELECT book_id FROM Books WHERE title = 'Artificial Intelligence: A Modern Approach');</t>
  </si>
  <si>
    <t>When was my reservation for "Artificial Intelligence: A Modern Approach" made?</t>
  </si>
  <si>
    <t>SELECT reservation_date FROM Book_Reservations WHERE user_id = (SELECT user_id FROM Users WHERE name = 'Riya') AND book_id = (SELECT book_id FROM Books WHERE title = 'Artificial Intelligence: A Modern Approach');</t>
  </si>
  <si>
    <t>Did I collect the reserved book "Artificial Intelligence: A Modern Approach" after notification?</t>
  </si>
  <si>
    <t>SELECT return_date FROM Book_Issues WHERE user_id = (SELECT user_id FROM Users WHERE name = 'Riya') AND book_id = (SELECT book_id FROM Books WHERE title = 'Artificial Intelligence: A Modern Approach') AND issue_date &gt; (SELECT reservation_date FROM Book_Reservations WHERE user_id = (SELECT user_id FROM Users WHERE name = 'Riya') AND book_id = (SELECT book_id FROM Books WHERE title = 'Artificial Intelligence: A Modern Approach'));</t>
  </si>
  <si>
    <t>What is my borrowing history?</t>
  </si>
  <si>
    <t>SELECT B.title, BI.issue_date, BI.return_date FROM Book_Issues BI JOIN Books B ON BI.book_id = B.book_id WHERE BI.user_id = (SELECT user_id FROM Users WHERE name = 'Riya') ORDER BY BI.issue_date DESC;</t>
  </si>
  <si>
    <t>Have I paid any fines?</t>
  </si>
  <si>
    <t>SELECT SUM(fine_amount) FROM Book_Issues WHERE user_id = (SELECT user_id FROM Users WHERE name = 'Riya');</t>
  </si>
  <si>
    <t>How many books do I currently have issued?</t>
  </si>
  <si>
    <t>SELECT COUNT(*) FROM Book_Issues WHERE user_id = (SELECT user_id FROM Users WHERE name = 'Riya') AND status = 'issued';</t>
  </si>
  <si>
    <t>Can I reserve a book that is currently unavailable?</t>
  </si>
  <si>
    <t>What is my contact information in the system?</t>
  </si>
  <si>
    <t>SELECT phone, email FROM Users WHERE name = 'Riya';</t>
  </si>
  <si>
    <t>How do I check if a book is available to borrow?</t>
  </si>
  <si>
    <t>SELECT available_copies FROM Books WHERE title = 'Book Title';</t>
  </si>
  <si>
    <t>LIBRARY MANAGEMENT SYSTEM</t>
  </si>
  <si>
    <t>MEMBER/STUDENT</t>
  </si>
  <si>
    <t>Did I successfully log into the system this morning?</t>
  </si>
  <si>
    <t>SELECT * FROM Audit_Logs WHERE user_id = (SELECT user_id FROM Users WHERE name = 'Meera') AND action LIKE '%login%' AND DATE(timestamp) = CURDATE();</t>
  </si>
  <si>
    <t>Which books are due for return today?</t>
  </si>
  <si>
    <t>SELECT B.title, U.name FROM Book_Issues BI JOIN Books B ON BI.book_id = B.book_id JOIN Users U ON BI.user_id = U.user_id WHERE BI.due_date = CURDATE() AND BI.return_date IS NULL;</t>
  </si>
  <si>
    <t>Is "Python for Data Analysis" due today and issued to Riya?</t>
  </si>
  <si>
    <t>SELECT * FROM Book_Issues WHERE book_id = (SELECT book_id FROM Books WHERE title = 'Python for Data Analysis') AND user_id = (SELECT user_id FROM Users WHERE name = 'Riya') AND due_date = CURDATE();</t>
  </si>
  <si>
    <t>Who has reserved "Artificial Intelligence: A Modern Approach"?</t>
  </si>
  <si>
    <t>SELECT U.name, BR.status FROM Book_Reservations BR JOIN Users U ON BR.user_id = U.user_id WHERE BR.book_id = (SELECT book_id FROM Books WHERE title = 'Artificial Intelligence: A Modern Approach');</t>
  </si>
  <si>
    <t>Was "Artificial Intelligence: A Modern Approach" returned this morning?</t>
  </si>
  <si>
    <t>SELECT return_date FROM Book_Issues WHERE book_id = (SELECT book_id FROM Books WHERE title = 'Artificial Intelligence: A Modern Approach') AND DATE(return_date) = CURDATE();</t>
  </si>
  <si>
    <t>Have I updated the availability status of "Artificial Intelligence: A Modern Approach"?</t>
  </si>
  <si>
    <t>SELECT * FROM Audit_Logs WHERE user_id = (SELECT user_id FROM Users WHERE name = 'Meera') AND action LIKE '%update%' AND table_name = 'Books' AND timestamp &gt;= CURDATE();</t>
  </si>
  <si>
    <t>Did the system send an email notification for the reserved book?</t>
  </si>
  <si>
    <t>SELECT * FROM Audit_Logs WHERE action LIKE '%email%' AND action LIKE '%Artificial Intelligence%' AND timestamp &gt;= CURDATE();</t>
  </si>
  <si>
    <t>Did I approve Riya’s renewal request for "Machine Learning Basics"?</t>
  </si>
  <si>
    <t>SELECT * FROM Audit_Logs WHERE user_id = (SELECT user_id FROM Users WHERE name = 'Meera') AND action_type = 'update' AND table_name = 'Book_Issues' AND action LIKE '%renew%' AND timestamp &gt;= CURDATE();</t>
  </si>
  <si>
    <t>When was "Machine Learning Basics" renewed?</t>
  </si>
  <si>
    <t>SELECT issue_date, due_date FROM Book_Issues WHERE user_id = (SELECT user_id FROM Users WHERE name = 'Riya') AND book_id = (SELECT book_id FROM Books WHERE title = 'Machine Learning Basics');</t>
  </si>
  <si>
    <t>Did I add a new book titled "Deep Learning with PyTorch"?</t>
  </si>
  <si>
    <t>SELECT * FROM Books WHERE title = 'Deep Learning with PyTorch';</t>
  </si>
  <si>
    <t>What is the shelf location of "Deep Learning with PyTorch"?</t>
  </si>
  <si>
    <t>SELECT location FROM Books WHERE title = 'Deep Learning with PyTorch';</t>
  </si>
  <si>
    <t>Which student reported a book as lost today?</t>
  </si>
  <si>
    <t>SELECT U.name FROM Book_Issues BI JOIN Users U ON BI.user_id = U.user_id WHERE BI.status = 'lost' AND DATE(BI.return_date) = CURDATE();</t>
  </si>
  <si>
    <t>Did I mark the book as lost in the system today?</t>
  </si>
  <si>
    <t>SELECT * FROM Audit_Logs WHERE user_id = (SELECT user_id FROM Users WHERE name = 'Meera') AND action_type = 'update' AND action LIKE '%lost%' AND table_name = 'Book_Issues' AND DATE(timestamp) = CURDATE();</t>
  </si>
  <si>
    <t>What fine amount was added to the student’s account for the lost book?</t>
  </si>
  <si>
    <t>SELECT fine_amount FROM Book_Issues WHERE status = 'lost' AND DATE(return_date) = CURDATE();</t>
  </si>
  <si>
    <t>Can I generate a weekly report of books issued and returned?</t>
  </si>
  <si>
    <t>What is the total number of books issued this week?</t>
  </si>
  <si>
    <t>SELECT COUNT(*) FROM Book_Issues WHERE issue_date &gt;= DATE_SUB(CURDATE(), INTERVAL 7 DAY);</t>
  </si>
  <si>
    <t>What is the total number of books returned this week?</t>
  </si>
  <si>
    <t>SELECT COUNT(*) FROM Book_Issues WHERE return_date &gt;= DATE_SUB(CURDATE(), INTERVAL 7 DAY);</t>
  </si>
  <si>
    <t>Have there been any overdue returns this week?</t>
  </si>
  <si>
    <t>SELECT * FROM Book_Issues WHERE due_date &lt; return_date AND return_date &gt;= DATE_SUB(CURDATE(), INTERVAL 7 DAY);</t>
  </si>
  <si>
    <t>Did any new reservations come in today?</t>
  </si>
  <si>
    <t>SELECT * FROM Book_Reservations WHERE reservation_date = CURDATE();</t>
  </si>
  <si>
    <t>What actions did I perform in the system today?</t>
  </si>
  <si>
    <t>SELECT * FROM Audit_Logs WHERE user_id = (SELECT user_id FROM Users WHERE name = 'Meera') AND DATE(timestamp) = CURDATE();</t>
  </si>
  <si>
    <t>Did I successfully log into the admin panel on Monday morning?</t>
  </si>
  <si>
    <t>SELECT * FROM Audit_Logs WHERE user_id = (SELECT user_id FROM Users WHERE name = 'Mr. Arvind') AND action LIKE '%login%' AND DATE(timestamp) = '2025-06-02';</t>
  </si>
  <si>
    <t>Were there any suspicious login attempts in the last 24 hours?</t>
  </si>
  <si>
    <t>SELECT * FROM Audit_Logs WHERE action LIKE '%failed login%' AND timestamp &gt;= NOW() - INTERVAL 1 DAY;</t>
  </si>
  <si>
    <t>Did any user try to access unauthorized areas like the admin panel?</t>
  </si>
  <si>
    <t>SELECT * FROM Audit_Logs WHERE action LIKE '%unauthorized%' AND table_name = 'Admin Panel' AND timestamp &gt;= NOW() - INTERVAL 1 DAY;</t>
  </si>
  <si>
    <t>Can I view all login activities from this morning?</t>
  </si>
  <si>
    <t>SELECT * FROM Audit_Logs WHERE action LIKE '%login%' AND DATE(timestamp) = CURDATE();</t>
  </si>
  <si>
    <t>Did the librarian request new accounts today?</t>
  </si>
  <si>
    <t>SELECT * FROM Audit_Logs WHERE action LIKE '%new user request%' AND timestamp &gt;= CURDATE();</t>
  </si>
  <si>
    <t>Did I create librarian accounts for five new staff members?</t>
  </si>
  <si>
    <t>SELECT * FROM Users WHERE role = 'librarian' AND registration_date = CURDATE();</t>
  </si>
  <si>
    <t>What roles and permissions were assigned to the new librarian accounts?</t>
  </si>
  <si>
    <t>SELECT name, role, is_active FROM Users WHERE role = 'librarian' AND registration_date = CURDATE();</t>
  </si>
  <si>
    <t>When did I last update the fine policy?</t>
  </si>
  <si>
    <t>SELECT * FROM Audit_Logs WHERE user_id = (SELECT user_id FROM Users WHERE name = 'Mr. Arvind') AND action LIKE '%fine%' AND table_name = 'Book_Issues' ORDER BY timestamp DESC LIMIT 1;</t>
  </si>
  <si>
    <t>Has the fine amount for late returns changed to ₹10?</t>
  </si>
  <si>
    <t>Did I take a backup of the library database today?</t>
  </si>
  <si>
    <t>SELECT * FROM Audit_Logs WHERE user_id = (SELECT user_id FROM Users WHERE name = 'Mr. Arvind') AND action LIKE '%backup%' AND DATE(timestamp) = CURDATE();</t>
  </si>
  <si>
    <t>Which student account had incorrect privileges today?</t>
  </si>
  <si>
    <t>SELECT user_id, name FROM Users WHERE role != 'admin' AND user_id IN (SELECT user_id FROM Audit_Logs WHERE action LIKE '%edit%' AND table_name = 'Books' AND DATE(timestamp) = CURDATE());</t>
  </si>
  <si>
    <t>Did I correct privileges for the misconfigured student account?</t>
  </si>
  <si>
    <t>SELECT * FROM Audit_Logs WHERE action LIKE '%permission corrected%' AND DATE(timestamp) = CURDATE();</t>
  </si>
  <si>
    <t>Was the library team notified about the permission correction?</t>
  </si>
  <si>
    <t>SELECT * FROM Audit_Logs WHERE action LIKE '%notification sent%' AND DATE(timestamp) = CURDATE();</t>
  </si>
  <si>
    <t>Did I generate a system performance report today?</t>
  </si>
  <si>
    <t>SELECT * FROM Audit_Logs WHERE action LIKE '%performance report%' AND DATE(timestamp) = CURDATE();</t>
  </si>
  <si>
    <t>What is the server status as of now?</t>
  </si>
  <si>
    <t>How many user accounts were created this week?</t>
  </si>
  <si>
    <t>SELECT COUNT(*) FROM Users WHERE registration_date &gt;= DATE_SUB(CURDATE(), INTERVAL 7 DAY);</t>
  </si>
  <si>
    <t>Have there been any failed login attempts in the past week?</t>
  </si>
  <si>
    <t>SELECT COUNT(*) FROM Audit_Logs WHERE action LIKE '%failed login%' AND timestamp &gt;= DATE_SUB(CURDATE(), INTERVAL 7 DAY);</t>
  </si>
  <si>
    <t>What are the most frequent actions performed in the system this week?</t>
  </si>
  <si>
    <t>SELECT action, COUNT(*) as frequency FROM Audit_Logs WHERE timestamp &gt;= DATE_SUB(CURDATE(), INTERVAL 7 DAY) GROUP BY action ORDER BY frequency DESC;</t>
  </si>
  <si>
    <t>Are there any inactive accounts in the system?</t>
  </si>
  <si>
    <t>SELECT * FROM Users WHERE is_active = FALSE;</t>
  </si>
  <si>
    <t>How many times has the database been backed up this month?</t>
  </si>
  <si>
    <t>SELECT COUNT(*) FROM Audit_Logs WHERE action LIKE '%backup%' AND MONTH(timestamp) = MONTH(CURDATE());</t>
  </si>
  <si>
    <t xml:space="preserve">Administrator </t>
  </si>
  <si>
    <t xml:space="preserve">Data Aanlyst </t>
  </si>
  <si>
    <t>What were the most borrowed books this week?</t>
  </si>
  <si>
    <t>SELECT B.title, COUNT(*) AS borrow_count FROM Book_Issues BI JOIN Books B ON BI.book_id = B.book_id WHERE BI.issue_date &gt;= DATE_SUB(CURDATE(), INTERVAL 7 DAY) GROUP BY B.title ORDER BY borrow_count DESC LIMIT 5;</t>
  </si>
  <si>
    <t>How many times was "Python for Data Analysis" issued this week?</t>
  </si>
  <si>
    <t>SELECT COUNT(*) FROM Book_Issues WHERE book_id = (SELECT book_id FROM Books WHERE title = 'Python for Data Analysis') AND issue_date &gt;= DATE_SUB(CURDATE(), INTERVAL 7 DAY);</t>
  </si>
  <si>
    <t>What are the top 2 most borrowed books of the week?</t>
  </si>
  <si>
    <t>SELECT B.title, COUNT(*) AS count FROM Book_Issues BI JOIN Books B ON BI.book_id = B.book_id WHERE BI.issue_date &gt;= DATE_SUB(CURDATE(), INTERVAL 7 DAY) GROUP BY B.title ORDER BY count DESC LIMIT 2;</t>
  </si>
  <si>
    <t>How many machine learning–related books were borrowed by computer science students this month?</t>
  </si>
  <si>
    <t>SELECT COUNT(*) FROM Book_Issues BI JOIN Books B ON BI.book_id = B.book_id JOIN Users U ON BI.user_id = U.user_id WHERE B.title LIKE '%Machine Learning%' AND U.name LIKE '%computer science%' AND BI.issue_date &gt;= DATE_SUB(CURDATE(), INTERVAL 1 MONTH);</t>
  </si>
  <si>
    <t>What is the borrowing trend by department over the past 6 months?</t>
  </si>
  <si>
    <t>SELECT SUBSTRING_INDEX(U.name, ' ', 1) AS department, MONTH(issue_date) AS month, COUNT(*) AS total FROM Book_Issues BI JOIN Users U ON BI.user_id = U.user_id WHERE issue_date &gt;= DATE_SUB(CURDATE(), INTERVAL 6 MONTH) GROUP BY department, month ORDER BY month;</t>
  </si>
  <si>
    <t>How many books were overdue this month?</t>
  </si>
  <si>
    <t>SELECT COUNT(*) FROM Book_Issues WHERE due_date &lt; return_date AND MONTH(return_date) = MONTH(CURDATE());</t>
  </si>
  <si>
    <t>By what percentage did overdue books increase compared to last month?</t>
  </si>
  <si>
    <t>WITH this_month AS (SELECT COUNT(*) AS count FROM Book_Issues WHERE due_date &lt; return_date AND MONTH(return_date) = MONTH(CURDATE())), last_month AS (SELECT COUNT(*) AS count FROM Book_Issues WHERE due_date &lt; return_date AND MONTH(return_date) = MONTH(CURDATE() - INTERVAL 1 MONTH)) SELECT ROUND((this_month.count - last_month.count) * 100.0 / NULLIF(last_month.count, 0), 2) AS percentage_increase FROM this_month, last_month;</t>
  </si>
  <si>
    <t>What is the monthly trend of overdue books?</t>
  </si>
  <si>
    <t>SELECT MONTH(return_date) AS month, COUNT(*) AS overdue_count FROM Book_Issues WHERE due_date &lt; return_date GROUP BY month ORDER BY month;</t>
  </si>
  <si>
    <t>Which departments have the highest overdue rate?</t>
  </si>
  <si>
    <t>SELECT SUBSTRING_INDEX(U.name, ' ', 1) AS department, COUNT(*) AS overdue_count FROM Book_Issues BI JOIN Users U ON BI.user_id = U.user_id WHERE BI.due_date &lt; BI.return_date GROUP BY department ORDER BY overdue_count DESC;</t>
  </si>
  <si>
    <t>Can I get the borrowing frequency by book category?</t>
  </si>
  <si>
    <t>SELECT B.category, COUNT(*) AS borrow_count FROM Book_Issues BI JOIN Books B ON BI.book_id = B.book_id GROUP BY B.category ORDER BY borrow_count DESC;</t>
  </si>
  <si>
    <t>How many books were borrowed by each department this semester?</t>
  </si>
  <si>
    <t>SELECT SUBSTRING_INDEX(U.name, ' ', 1) AS department, COUNT(*) AS borrow_count FROM Book_Issues BI JOIN Users U ON BI.user_id = U.user_id WHERE BI.issue_date &gt;= '2025-01-01' GROUP BY department;</t>
  </si>
  <si>
    <t>What is the weekly borrowing trend for the past month?</t>
  </si>
  <si>
    <t>SELECT WEEK(issue_date) AS week_number, COUNT(*) AS total_borrowed FROM Book_Issues WHERE issue_date &gt;= DATE_SUB(CURDATE(), INTERVAL 1 MONTH) GROUP BY week_number;</t>
  </si>
  <si>
    <t>Can I see the fine trends over the past three months?</t>
  </si>
  <si>
    <t>SELECT MONTH(return_date) AS month, SUM(fine_amount) AS total_fines FROM Book_Issues WHERE return_date IS NOT NULL GROUP BY month ORDER BY month;</t>
  </si>
  <si>
    <t>Which books had the highest fines associated with them?</t>
  </si>
  <si>
    <t>SELECT B.title, SUM(fine_amount) AS total_fines FROM Book_Issues BI JOIN Books B ON BI.book_id = B.book_id GROUP BY B.title ORDER BY total_fines DESC LIMIT 5;</t>
  </si>
  <si>
    <t>How many books were issued and returned each week this semester?</t>
  </si>
  <si>
    <t>What is the borrowing rate by year of publish for books?</t>
  </si>
  <si>
    <t>SELECT B.publish_year, COUNT(*) AS borrow_count FROM Book_Issues BI JOIN Books B ON BI.book_id = B.book_id GROUP BY B.publish_year ORDER BY B.publish_year;</t>
  </si>
  <si>
    <t>Can I forecast high-demand books for the next semester based on past two years’ data?</t>
  </si>
  <si>
    <t>Which categories of books have seasonal demand patterns?</t>
  </si>
  <si>
    <t>SELECT B.category, MONTH(issue_date) AS month, COUNT(*) AS borrow_count FROM Book_Issues BI JOIN Books B ON BI.book_id = B.book_id GROUP BY B.category, month ORDER BY B.category, month;</t>
  </si>
  <si>
    <t>What is the average borrowing duration for books?</t>
  </si>
  <si>
    <t>SELECT AVG(DATEDIFF(IFNULL(return_date, CURDATE()), issue_date)) AS avg_days FROM Book_Issues;</t>
  </si>
  <si>
    <t>Which books should the librarian consider purchasing more copies of, based on shortage trends?</t>
  </si>
  <si>
    <t>SELECT title, total_copies, COUNT(*) AS demand FROM Book_Issues BI JOIN Books B ON BI.book_id = B.book_id GROUP BY B.book_id HAVING demand &gt; total_copies ORDER BY demand DESC;</t>
  </si>
  <si>
    <t>SELECT B.title, COUNT(*) AS total_borrows FROM Book_Issues BI JOIN Books B ON BI.book_id = B.book_id WHERE BI.issue_date &gt;= DATE_SUB(CURDATE(), INTERVAL 2 YEAR) GROUP BY B.title ORDER BY total_borrows DESC;</t>
  </si>
  <si>
    <t>Natural Language Question</t>
  </si>
  <si>
    <t>Can I get the complete inventory list of all books in the system?</t>
  </si>
  <si>
    <t>How many books are currently marked as “issued” in the LMS?</t>
  </si>
  <si>
    <t>SELECT COUNT(*) FROM Book_Issues WHERE status = 'issued';</t>
  </si>
  <si>
    <t>Can I see all books that are marked as issued but have already been returned (possible data error)?</t>
  </si>
  <si>
    <t>SELECT * FROM Book_Issues WHERE status = 'issued' AND return_date IS NOT NULL;</t>
  </si>
  <si>
    <t>Can I view all transactions (issue/return) for a specific user?</t>
  </si>
  <si>
    <t>SELECT * FROM Book_Issues WHERE user_id = [USER_ID];</t>
  </si>
  <si>
    <r>
      <t xml:space="preserve">Can I get a list of all overdue books where fines were </t>
    </r>
    <r>
      <rPr>
        <b/>
        <sz val="11"/>
        <color theme="1"/>
        <rFont val="Aptos Narrow"/>
        <family val="2"/>
        <scheme val="minor"/>
      </rPr>
      <t>not collected</t>
    </r>
    <r>
      <rPr>
        <sz val="11"/>
        <color theme="1"/>
        <rFont val="Aptos Narrow"/>
        <family val="2"/>
        <scheme val="minor"/>
      </rPr>
      <t>?</t>
    </r>
  </si>
  <si>
    <t>SELECT * FROM Book_Issues WHERE return_date &gt; due_date AND fine_amount = 0;</t>
  </si>
  <si>
    <t>Can I verify if fine was calculated correctly for each late return?</t>
  </si>
  <si>
    <t>SELECT issue_id, DATEDIFF(return_date, due_date) AS days_late, fine_amount FROM Book_Issues WHERE return_date &gt; due_date;</t>
  </si>
  <si>
    <r>
      <t xml:space="preserve">Show me transactions where books were returned </t>
    </r>
    <r>
      <rPr>
        <b/>
        <sz val="11"/>
        <color theme="1"/>
        <rFont val="Aptos Narrow"/>
        <family val="2"/>
        <scheme val="minor"/>
      </rPr>
      <t>before</t>
    </r>
    <r>
      <rPr>
        <sz val="11"/>
        <color theme="1"/>
        <rFont val="Aptos Narrow"/>
        <family val="2"/>
        <scheme val="minor"/>
      </rPr>
      <t xml:space="preserve"> due date but fines were still applied.</t>
    </r>
  </si>
  <si>
    <t>SELECT * FROM Book_Issues WHERE return_date &lt;= due_date AND fine_amount &gt; 0;</t>
  </si>
  <si>
    <t>Can I check the audit logs of actions performed in the last 30 days?</t>
  </si>
  <si>
    <t>SELECT * FROM Audit_Logs WHERE timestamp &gt;= DATE_SUB(NOW(), INTERVAL 30 DAY);</t>
  </si>
  <si>
    <r>
      <t xml:space="preserve">Which users made changes to the </t>
    </r>
    <r>
      <rPr>
        <sz val="10"/>
        <color theme="1"/>
        <rFont val="Arial Unicode MS"/>
      </rPr>
      <t>Book_Issues</t>
    </r>
    <r>
      <rPr>
        <sz val="11"/>
        <color theme="1"/>
        <rFont val="Aptos Narrow"/>
        <family val="2"/>
        <scheme val="minor"/>
      </rPr>
      <t xml:space="preserve"> table in the last 7 days?</t>
    </r>
  </si>
  <si>
    <t>SELECT DISTINCT user_id FROM Audit_Logs WHERE table_name = 'Book_Issues' AND timestamp &gt;= DATE_SUB(NOW(), INTERVAL 7 DAY);</t>
  </si>
  <si>
    <t>Are there any audit logs showing DELETE or UPDATE operations by unauthorized roles?</t>
  </si>
  <si>
    <t>SELECT * FROM Audit_Logs A JOIN Users U ON A.user_id = U.user_id WHERE action_type IN ('DELETE', 'UPDATE') AND U.role NOT IN ('Admin', 'Librarian');</t>
  </si>
  <si>
    <t>What’s the total fine collected this year as per the LMS?</t>
  </si>
  <si>
    <t>SELECT SUM(fine_amount) AS total_fines FROM Book_Issues WHERE YEAR(return_date) = YEAR(CURDATE());</t>
  </si>
  <si>
    <t>Show me a monthly breakdown of fines collected.</t>
  </si>
  <si>
    <t>SELECT MONTH(return_date) AS month, SUM(fine_amount) AS total_fines FROM Book_Issues WHERE fine_amount &gt; 0 GROUP BY MONTH(return_date);</t>
  </si>
  <si>
    <t>Can I get a list of books returned late along with user details?</t>
  </si>
  <si>
    <t>SELECT U.name, B.title, BI.return_date, BI.due_date, BI.fine_amount FROM Book_Issues BI JOIN Users U ON BI.user_id = U.user_id JOIN Books B ON BI.book_id = B.book_id WHERE BI.return_date &gt; BI.due_date;</t>
  </si>
  <si>
    <t>Are there users with more than 3 overdue returns this semester?</t>
  </si>
  <si>
    <t>SELECT user_id, COUNT(*) AS overdue_count FROM Book_Issues WHERE return_date &gt; due_date AND issue_date &gt;= '2025-01-01' GROUP BY user_id HAVING overdue_count &gt; 3;</t>
  </si>
  <si>
    <t>Can I view books that are missing or not accounted for in the database but should exist physically?</t>
  </si>
  <si>
    <t>Which users have issued more books than the limit (assuming 5)?</t>
  </si>
  <si>
    <t>SELECT user_id, COUNT(*) AS total_issued FROM Book_Issues WHERE status = 'issued' GROUP BY user_id HAVING total_issued &gt; 5;</t>
  </si>
  <si>
    <t>Has any book record been updated or deleted recently?</t>
  </si>
  <si>
    <t>SELECT * FROM Audit_Logs WHERE table_name = 'Books' AND action_type IN ('UPDATE', 'DELETE') ORDER BY timestamp DESC;</t>
  </si>
  <si>
    <t>Can I list all books purchased in the last 12 months along with quantity and price?</t>
  </si>
  <si>
    <t>SELECT * FROM Book_Purchases WHERE purchase_date &gt;= DATE_SUB(CURDATE(), INTERVAL 12 MONTH);</t>
  </si>
  <si>
    <t>Can I get the total number of issues, returns, and overdue records for the past year?</t>
  </si>
  <si>
    <t>SELECT SUM(total_issues) AS issues, SUM(total_returns) AS returns, SUM(total_overdue) AS overdue FROM System_Statistics WHERE date &gt;= DATE_SUB(CURDATE(), INTERVAL 1 YEAR);</t>
  </si>
  <si>
    <t>Show all login actions and table changes in the LMS this week.</t>
  </si>
  <si>
    <t>SELECT * FROM Audit_Logs WHERE timestamp &gt;= DATE_SUB(NOW(), INTERVAL 7 DAY);</t>
  </si>
  <si>
    <t>doctor</t>
  </si>
  <si>
    <t>#</t>
  </si>
  <si>
    <t>Dr. Verma's Question</t>
  </si>
  <si>
    <t>I want to see all my appointments scheduled for today.</t>
  </si>
  <si>
    <t>SELECT a.appointment_id, p.first_name, p.last_name, a.appointment_date, a.status, a.reason FROM Appointments a JOIN Patients p ON a.patient_id = p.patient_id JOIN Doctors d ON a.doctor_id = d.doctor_id WHERE d.name = 'Dr. Anil Verma' AND DATE(a.appointment_date) = CURRENT_DATE;</t>
  </si>
  <si>
    <t>How many of my appointments today are follow-ups?</t>
  </si>
  <si>
    <t>SELECT COUNT(*) FROM Appointments a JOIN Doctors d ON a.doctor_id = d.doctor_id WHERE d.name = 'Dr. Anil Verma' AND DATE(a.appointment_date) = CURRENT_DATE AND a.reason ILIKE '%follow-up%';</t>
  </si>
  <si>
    <t>Let me review Ravi’s medical history.</t>
  </si>
  <si>
    <t>SELECT mr.visit_date, mr.diagnosis, mr.treatment, mr.prescription, mr.notes FROM Medical_Records mr JOIN Patients p ON mr.patient_id = p.patient_id WHERE p.first_name = 'Ravi';</t>
  </si>
  <si>
    <t>Show me all medical records I entered today.</t>
  </si>
  <si>
    <t>SELECT mr.record_id, p.first_name, p.last_name, mr.diagnosis, mr.treatment FROM Medical_Records mr JOIN Patients p ON mr.patient_id = p.patient_id WHERE mr.doctor_id = (SELECT doctor_id FROM Doctors WHERE name = 'Dr. Anil Verma') AND mr.visit_date = CURRENT_DATE;</t>
  </si>
  <si>
    <t>Which patients did I prescribe medication to today?</t>
  </si>
  <si>
    <t>SELECT DISTINCT p.first_name, p.last_name, mr.prescription FROM Medical_Records mr JOIN Patients p ON mr.patient_id = p.patient_id WHERE mr.doctor_id = (SELECT doctor_id FROM Doctors WHERE name = 'Dr. Anil Verma') AND mr.visit_date = CURRENT_DATE AND mr.prescription IS NOT NULL;</t>
  </si>
  <si>
    <t>I want to see all appointments that are currently marked as 'Scheduled'.</t>
  </si>
  <si>
    <t>SELECT a.appointment_id, p.first_name, p.last_name, a.appointment_date FROM Appointments a JOIN Patients p ON a.patient_id = p.patient_id JOIN Doctors d ON a.doctor_id = d.doctor_id WHERE d.name = 'Dr. Anil Verma' AND a.status = 'Scheduled';</t>
  </si>
  <si>
    <t>List all the patients I’ve treated so far.</t>
  </si>
  <si>
    <t>SELECT DISTINCT p.first_name, p.last_name FROM Medical_Records mr JOIN Patients p ON mr.patient_id = p.patient_id WHERE mr.doctor_id = (SELECT doctor_id FROM Doctors WHERE name = 'Dr. Anil Verma');</t>
  </si>
  <si>
    <t>How many unique patients have I treated?</t>
  </si>
  <si>
    <t>SELECT COUNT(DISTINCT patient_id) FROM Medical_Records WHERE doctor_id = (SELECT doctor_id FROM Doctors WHERE name = 'Dr. Anil Verma');</t>
  </si>
  <si>
    <t>Show me all my past appointments that were completed.</t>
  </si>
  <si>
    <t>SELECT a.appointment_id, a.appointment_date, a.reason FROM Appointments a JOIN Doctors d ON a.doctor_id = d.doctor_id WHERE d.name = 'Dr. Anil Verma' AND a.status = 'Completed';</t>
  </si>
  <si>
    <t>I want to find appointments that were canceled.</t>
  </si>
  <si>
    <t>SELECT a.appointment_id, a.appointment_date, p.first_name, p.last_name FROM Appointments a JOIN Patients p ON a.patient_id = p.patient_id JOIN Doctors d ON a.doctor_id = d.doctor_id WHERE d.name = 'Dr. Anil Verma' AND a.status = 'Cancelled';</t>
  </si>
  <si>
    <t>What diagnoses have I recorded most frequently?</t>
  </si>
  <si>
    <t>SELECT diagnosis, COUNT(*) AS count FROM Medical_Records WHERE doctor_id = (SELECT doctor_id FROM Doctors WHERE name = 'Dr. Anil Verma') GROUP BY diagnosis ORDER BY count DESC;</t>
  </si>
  <si>
    <t>Which patients have multiple appointments with me?</t>
  </si>
  <si>
    <t>SELECT p.first_name, p.last_name, COUNT(*) AS total_appointments FROM Appointments a JOIN Patients p ON a.patient_id = p.patient_id JOIN Doctors d ON a.doctor_id = d.doctor_id WHERE d.name = 'Dr. Anil Verma' GROUP BY p.first_name, p.last_name HAVING COUNT(*) &gt; 1;</t>
  </si>
  <si>
    <t>Show all patients I’ve treated in the Cardiology department.</t>
  </si>
  <si>
    <t>SELECT DISTINCT p.first_name, p.last_name FROM Medical_Records mr JOIN Patients p ON mr.patient_id = p.patient_id JOIN Doctors d ON mr.doctor_id = d.doctor_id WHERE d.name = 'Dr. Anil Verma' AND d.department = 'Cardiology';</t>
  </si>
  <si>
    <t>I want to see all prescriptions I’ve written this month.</t>
  </si>
  <si>
    <t>SELECT prescription FROM Medical_Records WHERE doctor_id = (SELECT doctor_id FROM Doctors WHERE name = 'Dr. Anil Verma') AND EXTRACT(MONTH FROM visit_date) = EXTRACT(MONTH FROM CURRENT_DATE);</t>
  </si>
  <si>
    <t>Which days in the last week did I have appointments?</t>
  </si>
  <si>
    <t>SELECT DISTINCT DATE(appointment_date) AS day FROM Appointments WHERE doctor_id = (SELECT doctor_id FROM Doctors WHERE name = 'Dr. Anil Verma') AND appointment_date &gt;= CURRENT_DATE - INTERVAL '7 days';</t>
  </si>
  <si>
    <t>How many appointments did I have last week?</t>
  </si>
  <si>
    <t>SELECT COUNT(*) FROM Appointments WHERE doctor_id = (SELECT doctor_id FROM Doctors WHERE name = 'Dr. Anil Verma') AND appointment_date &gt;= CURRENT_DATE - INTERVAL '7 days';</t>
  </si>
  <si>
    <t>Which patients have no prescription records from me?</t>
  </si>
  <si>
    <t>SELECT DISTINCT p.first_name, p.last_name FROM Medical_Records mr JOIN Patients p ON mr.patient_id = p.patient_id WHERE mr.doctor_id = (SELECT doctor_id FROM Doctors WHERE name = 'Dr. Anil Verma') AND (mr.prescription IS NULL OR mr.prescription = '');</t>
  </si>
  <si>
    <t>I want to check all medical records where I wrote notes.</t>
  </si>
  <si>
    <t>SELECT record_id, notes FROM Medical_Records WHERE doctor_id = (SELECT doctor_id FROM Doctors WHERE name = 'Dr. Anil Verma') AND notes IS NOT NULL;</t>
  </si>
  <si>
    <t>Show me the latest patient record I entered.</t>
  </si>
  <si>
    <t>SELECT * FROM Medical_Records WHERE doctor_id = (SELECT doctor_id FROM Doctors WHERE name = 'Dr. Anil Verma') ORDER BY visit_date DESC LIMIT 1;</t>
  </si>
  <si>
    <t>What is my department and availability status?</t>
  </si>
  <si>
    <t>SELECT department, availability FROM Doctors WHERE name = 'Dr. Anil Verma';</t>
  </si>
  <si>
    <t>Nurse</t>
  </si>
  <si>
    <t>Natural Language Question (Nurse's POV)</t>
  </si>
  <si>
    <t>Show my assigned patients in Ward 3.</t>
  </si>
  <si>
    <t>SELECT patient_id, first_name, last_name FROM Patients WHERE address ILIKE '%Ward 3%';</t>
  </si>
  <si>
    <t>How many patients am I responsible for in Ward 3?</t>
  </si>
  <si>
    <t>SELECT COUNT(*) FROM Patients WHERE address ILIKE '%Ward 3%';</t>
  </si>
  <si>
    <t>What is Mr. Sharma’s contact information?</t>
  </si>
  <si>
    <t>SELECT phone, email FROM Patients WHERE last_name = 'Sharma';</t>
  </si>
  <si>
    <t>What doctor is currently on duty for Ward 3?</t>
  </si>
  <si>
    <t>SELECT name, phone FROM Doctors WHERE department = 'Ward 3' AND availability ILIKE '%on-duty%';</t>
  </si>
  <si>
    <t>Show patients currently admitted in Ward 3.</t>
  </si>
  <si>
    <t>SELECT DISTINCT p.patient_id, p.first_name, p.last_name FROM Patients p JOIN Medical_Records mr ON p.patient_id = mr.patient_id WHERE p.address ILIKE '%Ward 3%';</t>
  </si>
  <si>
    <t>How many patients did I administer medication to today?</t>
  </si>
  <si>
    <t>SELECT COUNT(DISTINCT patient_id) FROM Medical_Records WHERE visit_date = CURRENT_DATE AND treatment ILIKE '%medication%';</t>
  </si>
  <si>
    <t>Show today’s records with IV fluids prescribed.</t>
  </si>
  <si>
    <t>SELECT patient_id, treatment FROM Medical_Records WHERE visit_date = CURRENT_DATE AND treatment ILIKE '%IV fluid%';</t>
  </si>
  <si>
    <t>What prescriptions were added today for my Ward 3 patients?</t>
  </si>
  <si>
    <t>SELECT p.first_name, p.last_name, mr.prescription FROM Medical_Records mr JOIN Patients p ON mr.patient_id = p.patient_id WHERE mr.visit_date = CURRENT_DATE AND p.address ILIKE '%Ward 3%' AND mr.prescription IS NOT NULL;</t>
  </si>
  <si>
    <t>What notes did I enter today for my patients?</t>
  </si>
  <si>
    <t>SELECT notes FROM Medical_Records WHERE visit_date = CURRENT_DATE AND notes IS NOT NULL;</t>
  </si>
  <si>
    <t>Show discharge records today for my patients.</t>
  </si>
  <si>
    <t>SELECT patient_id, diagnosis, notes FROM Medical_Records WHERE visit_date = CURRENT_DATE AND notes ILIKE '%discharge%';</t>
  </si>
  <si>
    <t>Did any patient show abnormal oxygen levels today?</t>
  </si>
  <si>
    <t>SELECT patient_id, notes FROM Medical_Records WHERE visit_date = CURRENT_DATE AND notes ILIKE '%oxygen saturation%';</t>
  </si>
  <si>
    <t>What was prescribed today for Mr. Sharma?</t>
  </si>
  <si>
    <t>SELECT prescription FROM Medical_Records WHERE patient_id = (SELECT patient_id FROM Patients WHERE last_name = 'Sharma') AND visit_date = CURRENT_DATE;</t>
  </si>
  <si>
    <t>How many patient records did I update today in Ward 3?</t>
  </si>
  <si>
    <t>SELECT COUNT(*) FROM Medical_Records mr JOIN Patients p ON mr.patient_id = p.patient_id WHERE mr.visit_date = CURRENT_DATE AND p.address ILIKE '%Ward 3%';</t>
  </si>
  <si>
    <t>Which patients got medication at 9 a.m. today?</t>
  </si>
  <si>
    <t>SELECT patient_id, treatment FROM Medical_Records WHERE visit_date = CURRENT_DATE AND treatment ILIKE '%9 a.m.%';</t>
  </si>
  <si>
    <t>Are there any pending tasks I handed over today?</t>
  </si>
  <si>
    <t>SELECT notes FROM Medical_Records WHERE visit_date = CURRENT_DATE AND notes ILIKE '%pending tasks%';</t>
  </si>
  <si>
    <t>Who had their IV fluid bags replaced today?</t>
  </si>
  <si>
    <t>SELECT patient_id, treatment FROM Medical_Records WHERE visit_date = CURRENT_DATE AND treatment ILIKE '%IV bag%';</t>
  </si>
  <si>
    <t>What is my shift timing?</t>
  </si>
  <si>
    <t>SELECT shift FROM Nurses WHERE name = 'Nurse Priya';</t>
  </si>
  <si>
    <t>How many patients had vitals recorded this morning?</t>
  </si>
  <si>
    <t>SELECT COUNT(*) FROM Medical_Records WHERE visit_date = CURRENT_DATE AND (notes ILIKE '%blood pressure%' OR notes ILIKE '%temperature%' OR notes ILIKE '%heart rate%');</t>
  </si>
  <si>
    <t>Show vitals recorded today for Ward 3 patients.</t>
  </si>
  <si>
    <t>SELECT patient_id, notes FROM Medical_Records WHERE visit_date = CURRENT_DATE AND patient_id IN (SELECT patient_id FROM Patients WHERE address ILIKE '%Ward 3%');</t>
  </si>
  <si>
    <t>Which Ward 3 patients were treated more than once this week?</t>
  </si>
  <si>
    <t>SELECT patient_id, COUNT(*) AS visit_count FROM Medical_Records WHERE visit_date &gt;= CURRENT_DATE - INTERVAL '7 days' AND patient_id IN (SELECT patient_id FROM Patients WHERE address ILIKE '%Ward 3%') GROUP BY patient_id HAVING COUNT(*) &gt; 1;</t>
  </si>
  <si>
    <t>What are today’s appointments for all patients?</t>
  </si>
  <si>
    <t>SELECT * FROM Appointments WHERE DATE(appointment_date) = CURRENT_DATE;</t>
  </si>
  <si>
    <t>Which patients have upcoming appointments with Dr. Anil Verma today?</t>
  </si>
  <si>
    <t>SELECT p.* FROM Patients p JOIN Appointments a ON p.patient_id = a.patient_id JOIN Doctors d ON a.doctor_id = d.doctor_id WHERE d.name = 'Anil Verma' AND DATE(a.appointment_date) = CURRENT_DATE;</t>
  </si>
  <si>
    <t>How do I register a new patient, Mr. Rohit Mehra, in the system?</t>
  </si>
  <si>
    <t>INSERT INTO Patients (first_name, last_name, gender, dob, phone, email, address, registration_date) VALUES ('Rohit', 'Mehra', 'Male', [dob], [phone], [email], [address], CURRENT_DATE);</t>
  </si>
  <si>
    <t>How do I book an appointment for Mr. Rohit Mehra with Dr. Anil Verma at 10:30 AM?</t>
  </si>
  <si>
    <t>INSERT INTO Appointments (patient_id, doctor_id, appointment_date, status, reason) VALUES ([patient_id], [doctor_id], '2025-06-09 10:30:00', 'Scheduled', [reason]);</t>
  </si>
  <si>
    <t>How do I reschedule an appointment for a patient who called in?</t>
  </si>
  <si>
    <t>UPDATE Appointments SET appointment_date = [new_datetime] WHERE appointment_id = [appointment_id];</t>
  </si>
  <si>
    <t>How do I view a patient’s profile by name?</t>
  </si>
  <si>
    <t>SELECT * FROM Patients WHERE first_name = '[Name]' OR last_name = '[Name]';</t>
  </si>
  <si>
    <t>What is the availability of Dr. Anil Verma for today?</t>
  </si>
  <si>
    <t>Which doctors are available for appointments today?</t>
  </si>
  <si>
    <t>How do I print the appointment slip for a specific appointment?</t>
  </si>
  <si>
    <t>SELECT a.*, p.first_name, p.last_name, d.name FROM Appointments a JOIN Patients p ON a.patient_id = p.patient_id JOIN Doctors d ON a.doctor_id = d.doctor_id WHERE a.appointment_id = [appointment_id];</t>
  </si>
  <si>
    <t>How do I check if a patient is already registered?</t>
  </si>
  <si>
    <t>SELECT * FROM Patients WHERE first_name = '[Name]' AND last_name = '[Name]';</t>
  </si>
  <si>
    <t>How do I update a patient’s contact information?</t>
  </si>
  <si>
    <t>UPDATE Patients SET phone = '[new_phone]', email = '[new_email]' WHERE patient_id = [patient_id];</t>
  </si>
  <si>
    <t>How do I view all appointments for a specific department today?</t>
  </si>
  <si>
    <t>SELECT a.* FROM Appointments a JOIN Doctors d ON a.doctor_id = d.doctor_id WHERE d.department = '[Department]' AND DATE(a.appointment_date) = CURRENT_DATE;</t>
  </si>
  <si>
    <t>How do I generate a quick admission record for a walk-in emergency patient?</t>
  </si>
  <si>
    <t>INSERT INTO Medical_Records (patient_id, doctor_id, visit_date, diagnosis, treatment, prescription, notes) VALUES ([patient_id], [doctor_id], CURRENT_DATE, 'Emergency', '', '', 'Walk-in emergency');</t>
  </si>
  <si>
    <t>How do I print the daily appointment summary?</t>
  </si>
  <si>
    <t>SELECT a.*, p.first_name, p.last_name, d.name FROM Appointments a JOIN Patients p ON a.patient_id = p.patient_id JOIN Doctors d ON a.doctor_id = d.doctor_id WHERE DATE(a.appointment_date) = CURRENT_DATE;</t>
  </si>
  <si>
    <t>How do I find all appointments that need to be rescheduled?</t>
  </si>
  <si>
    <t>How do I find all appointments for a specific patient?</t>
  </si>
  <si>
    <t>SELECT * FROM Appointments WHERE patient_id = [patient_id];</t>
  </si>
  <si>
    <t>How do I check the current status of an appointment?</t>
  </si>
  <si>
    <t>SELECT status FROM Appointments WHERE appointment_id = [appointment_id];</t>
  </si>
  <si>
    <t>How do I view all emergency admissions for the day?</t>
  </si>
  <si>
    <t>SELECT * FROM Medical_Records WHERE diagnosis = 'Emergency' AND visit_date = CURRENT_DATE;</t>
  </si>
  <si>
    <t>How do I view the list of all doctors in a particular department?</t>
  </si>
  <si>
    <t>SELECT * FROM Doctors WHERE department = '[Department]';</t>
  </si>
  <si>
    <t>How do I find all patients registered on a specific date?</t>
  </si>
  <si>
    <t>SELECT * FROM Patients WHERE DATE(registration_date) = '[YYYY-MM-DD]';</t>
  </si>
  <si>
    <t>SELECT availability FROM Doctors WHERE name = 'Anil Verma';</t>
  </si>
  <si>
    <t>SELECT name, availability FROM Doctors WHERE availability LIKE '%today%';</t>
  </si>
  <si>
    <t>SELECT * FROM Appointments WHERE status = 'Rescheduled';</t>
  </si>
  <si>
    <t>UPDATE Staff SET role = '[role]' WHERE staff_id = [staff_id];</t>
  </si>
  <si>
    <t>SELECT * FROM Audit_Logs WHERE user_id = [user_id] ORDER BY timestamp DESC;</t>
  </si>
  <si>
    <t>How do I view all policy changes made in the last week?</t>
  </si>
  <si>
    <t>SELECT * FROM Audit_Logs WHERE action LIKE '%policy%' AND timestamp &gt;= (CURRENT_TIMESTAMP - INTERVAL 7 DAY);</t>
  </si>
  <si>
    <t>What is the trend in patient admissions over the past three months?</t>
  </si>
  <si>
    <t>SELECT DATE(visit_date) as admission_date, COUNT(*) as admissions FROM Medical_Records WHERE visit_date &gt;= DATE_SUB(CURRENT_DATE, INTERVAL 3 MONTH) GROUP BY DATE(visit_date);</t>
  </si>
  <si>
    <t>How many emergency admissions have occurred in the past three months?</t>
  </si>
  <si>
    <t>SELECT COUNT(*) as emergency_admissions FROM Medical_Records WHERE diagnosis = 'Emergency' AND visit_date &gt;= DATE_SUB(CURRENT_DATE, INTERVAL 3 MONTH);</t>
  </si>
  <si>
    <t>How many emergency cases were on weekends over the past three months?</t>
  </si>
  <si>
    <t>SELECT COUNT(*) as weekend_emergencies FROM Medical_Records WHERE diagnosis = 'Emergency' AND DAYOFWEEK(visit_date) IN (1,7) AND visit_date &gt;= DATE_SUB(CURRENT_DATE, INTERVAL 3 MONTH);</t>
  </si>
  <si>
    <t>Which doctors have seen the most patients in the last three months?</t>
  </si>
  <si>
    <t>SELECT d.doctor_id, d.name, COUNT(m.record_id) as patients_seen FROM Doctors d LEFT JOIN Medical_Records m ON d.doctor_id = m.doctor_id WHERE m.visit_date &gt;= DATE_SUB(CURRENT_DATE, INTERVAL 3 MONTH) GROUP BY d.doctor_id, d.name ORDER BY patients_seen DESC;</t>
  </si>
  <si>
    <t>How many patients did each doctor see last week?</t>
  </si>
  <si>
    <t>SELECT d.doctor_id, d.name, COUNT(m.record_id) as patients_seen FROM Doctors d LEFT JOIN Medical_Records m ON d.doctor_id = m.doctor_id WHERE m.visit_date &gt;= DATE_SUB(CURRENT_DATE, INTERVAL 1 WEEK) GROUP BY d.doctor_id, d.name;</t>
  </si>
  <si>
    <t>What is the average daily patient admission for the past three months?</t>
  </si>
  <si>
    <t>SELECT AVG(daily_count) as avg_daily_admissions FROM (SELECT DATE(visit_date) as date, COUNT(*) as daily_count FROM Medical_Records WHERE visit_date &gt;= DATE_SUB(CURRENT_DATE, INTERVAL 3 MONTH) GROUP BY DATE(visit_date)) as daily_admissions;</t>
  </si>
  <si>
    <t>Which departments handle the most emergency cases?</t>
  </si>
  <si>
    <t>SELECT d.department, COUNT(m.record_id) as emergency_cases FROM Doctors d JOIN Medical_Records m ON d.doctor_id = m.doctor_id WHERE m.diagnosis = 'Emergency' AND m.visit_date &gt;= DATE_SUB(CURRENT_DATE, INTERVAL 3 MONTH) GROUP BY d.department ORDER BY emergency_cases DESC;</t>
  </si>
  <si>
    <t>How many patients have multiple emergency admissions in the last month?</t>
  </si>
  <si>
    <t>SELECT patient_id, COUNT(*) as emergency_admissions FROM Medical_Records WHERE diagnosis = 'Emergency' AND visit_date &gt;= DATE_SUB(CURRENT_DATE, INTERVAL 1 MONTH) GROUP BY patient_id HAVING COUNT(*) &gt; 1;</t>
  </si>
  <si>
    <t>Which doctors are assigned to which departments?</t>
  </si>
  <si>
    <t>SELECT doctor_id, name, department FROM Doctors;</t>
  </si>
  <si>
    <t>What is the total number of appointments scheduled in the past week?</t>
  </si>
  <si>
    <t>SELECT COUNT(*) as weekly_appointments FROM Appointments WHERE appointment_date &gt;= DATE_SUB(CURRENT_DATE, INTERVAL 1 WEEK);</t>
  </si>
  <si>
    <t>What is the breakdown of appointment statuses for the past week?</t>
  </si>
  <si>
    <t>SELECT status, COUNT(*) as count FROM Appointments WHERE appointment_date &gt;= DATE_SUB(CURRENT_DATE, INTERVAL 1 WEEK) GROUP BY status;</t>
  </si>
  <si>
    <t>How many new patients were registered in the last month?</t>
  </si>
  <si>
    <t>SELECT COUNT(*) as new_patients FROM Patients WHERE registration_date &gt;= DATE_SUB(CURRENT_DATE, INTERVAL 1 MONTH);</t>
  </si>
  <si>
    <t>What is the gender distribution of patients admitted in the last month?</t>
  </si>
  <si>
    <t>SELECT gender, COUNT(*) as count FROM Patients WHERE patient_id IN (SELECT DISTINCT patient_id FROM Medical_Records WHERE visit_date &gt;= DATE_SUB(CURRENT_DATE, INTERVAL 1 MONTH)) GROUP BY gender;</t>
  </si>
  <si>
    <t>Which patients have the most medical records in the last three months?</t>
  </si>
  <si>
    <t>SELECT patient_id, COUNT(*) as record_count FROM Medical_Records WHERE visit_date &gt;= DATE_SUB(CURRENT_DATE, INTERVAL 3 MONTH) GROUP BY patient_id ORDER BY record_count DESC;</t>
  </si>
  <si>
    <t>How many patients were billed in the past month?</t>
  </si>
  <si>
    <t>SELECT COUNT(DISTINCT patient_id) as billed_patients FROM Billing WHERE billing_date &gt;= DATE_SUB(CURRENT_DATE, INTERVAL 1 MONTH);</t>
  </si>
  <si>
    <t>What is the total revenue generated from billing in the past month?</t>
  </si>
  <si>
    <t>SELECT SUM(total_amount) as total_revenue FROM Billing WHERE billing_date &gt;= DATE_SUB(CURRENT_DATE, INTERVAL 1 MONTH);</t>
  </si>
  <si>
    <t>What are the most common reasons for appointments in the last week?</t>
  </si>
  <si>
    <t>SELECT reason, COUNT(*) as count FROM Appointments WHERE appointment_date &gt;= DATE_SUB(CURRENT_DATE, INTERVAL 1 WEEK) GROUP BY reason ORDER BY count DESC;</t>
  </si>
  <si>
    <t>Which wards have the most nurses assigned?</t>
  </si>
  <si>
    <t>SELECT assigned_ward, COUNT(*) as nurse_count FROM Nurses GROUP BY assigned_ward ORDER BY nurse_count DESC;</t>
  </si>
  <si>
    <t>How many feedback items were resolved in the last month?</t>
  </si>
  <si>
    <t>SELECT COUNT(*) as resolved_feedback FROM Feedback WHERE resolved = TRUE AND submitted_on &gt;= DATE_SUB(CURRENT_DATE, INTERVAL 1 MONTH);</t>
  </si>
  <si>
    <t>What is the trend in system usage based on audit logs in the last month?</t>
  </si>
  <si>
    <t>SELECT DATE(timestamp) as log_date, COUNT(*) as log_count FROM Audit_Logs WHERE timestamp &gt;= DATE_SUB(CURRENT_DATE, INTERVAL 1 MONTH) GROUP BY DATE(timestamp);</t>
  </si>
  <si>
    <t>How do I check for failed login attempts in the audit logs in the last 24 hours?</t>
  </si>
  <si>
    <t>SELECT * FROM Audit_Logs WHERE action_type = 'Login' AND action LIKE '%failed%' AND timestamp &gt;= (CURRENT_TIMESTAMP - INTERVAL 1 DAY);</t>
  </si>
  <si>
    <t>How do I view all login actions in the audit logs today?</t>
  </si>
  <si>
    <t>SELECT * FROM Audit_Logs WHERE action_type = 'Login' AND DATE(timestamp) = CURRENT_DATE;</t>
  </si>
  <si>
    <t>How do I see all actions performed by a specific user in the audit logs?</t>
  </si>
  <si>
    <t>How do I find all audit log entries for the Billing table this week?</t>
  </si>
  <si>
    <t>SELECT * FROM Audit_Logs WHERE table_name = 'Billing' AND timestamp &gt;= (CURRENT_DATE - INTERVAL 7 DAY);</t>
  </si>
  <si>
    <t>How do I list all patients who do not have a billing record?</t>
  </si>
  <si>
    <t>SELECT p.patient_id, p.first_name, p.last_name FROM Patients p LEFT JOIN Billing b ON p.patient_id = b.patient_id WHERE b.patient_id IS NULL;</t>
  </si>
  <si>
    <t>How do I list all patients who do not have any medical records?</t>
  </si>
  <si>
    <t>SELECT p.patient_id, p.first_name, p.last_name FROM Patients p LEFT JOIN Medical_Records m ON p.patient_id = m.patient_id WHERE m.patient_id IS NULL;</t>
  </si>
  <si>
    <t>How do I list all patients who do not have any appointments?</t>
  </si>
  <si>
    <t>SELECT p.patient_id, p.first_name, p.last_name FROM Patients p LEFT JOIN Appointments a ON p.patient_id = a.patient_id WHERE a.patient_id IS NULL;</t>
  </si>
  <si>
    <t>How do I check for appointments referencing non-existent patients?</t>
  </si>
  <si>
    <t>SELECT a.appointment_id FROM Appointments a LEFT JOIN Patients p ON a.patient_id = p.patient_id WHERE p.patient_id IS NULL;</t>
  </si>
  <si>
    <t>How do I check for billing records referencing non-existent appointments?</t>
  </si>
  <si>
    <t>SELECT b.bill_id FROM Billing b LEFT JOIN Appointments a ON b.appointment_id = a.appointment_id WHERE a.appointment_id IS NULL;</t>
  </si>
  <si>
    <t>How do I check for medical records referencing non-existent doctors?</t>
  </si>
  <si>
    <t>SELECT m.record_id FROM Medical_Records m LEFT JOIN Doctors d ON m.doctor_id = d.doctor_id WHERE d.doctor_id IS NULL;</t>
  </si>
  <si>
    <t>How do I create an index on the last_name column in the Patients table?</t>
  </si>
  <si>
    <t>CREATE INDEX idx_patients_last_name ON Patients(last_name);</t>
  </si>
  <si>
    <t>How do I view the structure of the Patients table?</t>
  </si>
  <si>
    <t>DESCRIBE Patients;</t>
  </si>
  <si>
    <t>How do I add a new column for vaccination status to the Patients table?</t>
  </si>
  <si>
    <t>ALTER TABLE Patients ADD COLUMN vaccination_status VARCHAR(50);</t>
  </si>
  <si>
    <t>How do I confirm the vaccination_status column was added to the Patients table?</t>
  </si>
  <si>
    <t>How do I see all audit log entries related to schema changes?</t>
  </si>
  <si>
    <t>SELECT * FROM Audit_Logs WHERE action LIKE '%ALTER%' OR action LIKE '%CREATE%' OR action LIKE '%DROP%';</t>
  </si>
  <si>
    <t>How do I check the number of audit log entries per day for the last week?</t>
  </si>
  <si>
    <t>SELECT DATE(timestamp) as log_date, COUNT(*) as count FROM Audit_Logs WHERE timestamp &gt;= (CURRENT_DATE - INTERVAL 7 DAY) GROUP BY DATE(timestamp);</t>
  </si>
  <si>
    <t>How do I view all actions on the Patients table in the audit logs?</t>
  </si>
  <si>
    <t>SELECT * FROM Audit_Logs WHERE table_name = 'Patients';</t>
  </si>
  <si>
    <t>How do I check for duplicate patient phone numbers?</t>
  </si>
  <si>
    <r>
      <t>SELECT phone, COUNT(</t>
    </r>
    <r>
      <rPr>
        <i/>
        <sz val="9.6"/>
        <color theme="1"/>
        <rFont val="Segoe UI"/>
        <family val="2"/>
      </rPr>
      <t>) as count FROM Patients GROUP BY phone HAVING COUNT(</t>
    </r>
    <r>
      <rPr>
        <sz val="9.6"/>
        <color theme="1"/>
        <rFont val="Segoe UI"/>
        <family val="2"/>
      </rPr>
      <t>) &gt; 1;</t>
    </r>
  </si>
  <si>
    <t>How do I find all patients with missing email addresses?</t>
  </si>
  <si>
    <t>SELECT patient_id, first_name, last_name FROM Patients WHERE email IS NULL OR email = '';</t>
  </si>
  <si>
    <t>How do I check for any nurses without an assigned ward?</t>
  </si>
  <si>
    <t>SELECT nurse_id, name FROM Nurses WHERE assigned_ward IS NULL OR assigned_ward = '';</t>
  </si>
  <si>
    <t>Which medical records are missing diagnosis information?</t>
  </si>
  <si>
    <t>SELECT * FROM Medical_Records WHERE diagnosis IS NULL OR diagnosis = '';</t>
  </si>
  <si>
    <t>Which medical records are missing doctor notes?</t>
  </si>
  <si>
    <t>SELECT * FROM Medical_Records WHERE notes IS NULL OR notes = '';</t>
  </si>
  <si>
    <t>Which medical records are missing treatment information?</t>
  </si>
  <si>
    <t>SELECT * FROM Medical_Records WHERE treatment IS NULL OR treatment = '';</t>
  </si>
  <si>
    <t>What percentage of recent medical records are missing essential notes?</t>
  </si>
  <si>
    <r>
      <t>SELECT (COUNT(</t>
    </r>
    <r>
      <rPr>
        <i/>
        <sz val="9.6"/>
        <color theme="1"/>
        <rFont val="Segoe UI"/>
        <family val="2"/>
      </rPr>
      <t>) * 100.0 / (SELECT COUNT(</t>
    </r>
    <r>
      <rPr>
        <sz val="9.6"/>
        <color theme="1"/>
        <rFont val="Segoe UI"/>
        <family val="2"/>
      </rPr>
      <t>) FROM Medical_Records WHERE visit_date &gt;= DATE_SUB(CURRENT_DATE, INTERVAL 1 MONTH))) AS percent_missing FROM Medical_Records WHERE (notes IS NULL OR notes = '') AND visit_date &gt;= DATE_SUB(CURRENT_DATE, INTERVAL 1 MONTH);</t>
    </r>
  </si>
  <si>
    <t>How many emergency admissions were recorded in the last quarter?</t>
  </si>
  <si>
    <t>SELECT COUNT(*) FROM Medical_Records WHERE diagnosis = 'Emergency' AND visit_date &gt;= DATE_SUB(CURRENT_DATE, INTERVAL 3 MONTH);</t>
  </si>
  <si>
    <t>Which patients had multiple emergency admissions in the last quarter?</t>
  </si>
  <si>
    <r>
      <t>SELECT patient_id, COUNT(</t>
    </r>
    <r>
      <rPr>
        <i/>
        <sz val="9.6"/>
        <color theme="1"/>
        <rFont val="Segoe UI"/>
        <family val="2"/>
      </rPr>
      <t>) as emergency_admissions FROM Medical_Records WHERE diagnosis = 'Emergency' AND visit_date &gt;= DATE_SUB(CURRENT_DATE, INTERVAL 3 MONTH) GROUP BY patient_id HAVING COUNT(</t>
    </r>
    <r>
      <rPr>
        <sz val="9.6"/>
        <color theme="1"/>
        <rFont val="Segoe UI"/>
        <family val="2"/>
      </rPr>
      <t>) &gt; 1;</t>
    </r>
  </si>
  <si>
    <t>Which doctors have the most emergency cases assigned in the last quarter?</t>
  </si>
  <si>
    <t>SELECT doctor_id, COUNT(*) as emergency_cases FROM Medical_Records WHERE diagnosis = 'Emergency' AND visit_date &gt;= DATE_SUB(CURRENT_DATE, INTERVAL 3 MONTH) GROUP BY doctor_id ORDER BY emergency_cases DESC;</t>
  </si>
  <si>
    <t>Which nurses have not been assigned to any ward?</t>
  </si>
  <si>
    <t>Which nurses are assigned to the most wards?</t>
  </si>
  <si>
    <t>Which patients have no appointments scheduled?</t>
  </si>
  <si>
    <t>SELECT p.patient_id, p.first_name, p.last_name FROM Patients p LEFT JOIN Appointments a ON p.patient_id = a.patient_id WHERE a.appointment_id IS NULL;</t>
  </si>
  <si>
    <t>Which appointments have not been assigned to any doctor?</t>
  </si>
  <si>
    <t>SELECT * FROM Appointments WHERE doctor_id IS NULL;</t>
  </si>
  <si>
    <t>Which billing records are missing payment method information?</t>
  </si>
  <si>
    <t>SELECT * FROM Billing WHERE payment_method IS NULL OR payment_method = '';</t>
  </si>
  <si>
    <t>Which billing records are unpaid?</t>
  </si>
  <si>
    <t>SELECT * FROM Billing WHERE paid = FALSE;</t>
  </si>
  <si>
    <t>Which patients have multiple billing records in the last month?</t>
  </si>
  <si>
    <r>
      <t>SELECT patient_id, COUNT(</t>
    </r>
    <r>
      <rPr>
        <i/>
        <sz val="9.6"/>
        <color theme="1"/>
        <rFont val="Segoe UI"/>
        <family val="2"/>
      </rPr>
      <t>) as bill_count FROM Billing WHERE billing_date &gt;= DATE_SUB(CURRENT_DATE, INTERVAL 1 MONTH) GROUP BY patient_id HAVING COUNT(</t>
    </r>
    <r>
      <rPr>
        <sz val="9.6"/>
        <color theme="1"/>
        <rFont val="Segoe UI"/>
        <family val="2"/>
      </rPr>
      <t>) &gt; 1;</t>
    </r>
  </si>
  <si>
    <t>Which staff members are not assigned to any department?</t>
  </si>
  <si>
    <t>SELECT staff_id, name FROM Staff WHERE department IS NULL OR department = '';</t>
  </si>
  <si>
    <t>Which audit log entries show updates to patient records in the last quarter?</t>
  </si>
  <si>
    <t>SELECT * FROM Audit_Logs WHERE table_name = 'Patients' AND action_type = 'UPDATE' AND timestamp &gt;= DATE_SUB(CURRENT_DATE, INTERVAL 3 MONTH);</t>
  </si>
  <si>
    <t>Which users made changes to the Medical_Records table in the last month?</t>
  </si>
  <si>
    <t>SELECT DISTINCT user_id FROM Audit_Logs WHERE table_name = 'Medical_Records' AND timestamp &gt;= DATE_SUB(CURRENT_DATE, INTERVAL 1 MONTH);</t>
  </si>
  <si>
    <t>Which audit log entries indicate deletions in the Billing table?</t>
  </si>
  <si>
    <t>SELECT * FROM Audit_Logs WHERE table_name = 'Billing' AND action_type = 'DELETE';</t>
  </si>
  <si>
    <t>Which patients have missing email addresses?</t>
  </si>
  <si>
    <t>Which departments do not have a head of department assigned?</t>
  </si>
  <si>
    <t>SELECT * FROM Departments WHERE head_of_department IS NULL OR head_of_department = '';</t>
  </si>
  <si>
    <t>How do I view all login actions in the audit logs from the last 24 hours?</t>
  </si>
  <si>
    <t>SELECT * FROM Audit_Logs WHERE action_type = 'Login' AND timestamp &gt;= (CURRENT_TIMESTAMP - INTERVAL 1 DAY);</t>
  </si>
  <si>
    <t>How do I check for unauthorized login attempts in the audit logs?</t>
  </si>
  <si>
    <t>SELECT * FROM Audit_Logs WHERE action_type = 'Login' AND action LIKE '%unauthorized%';</t>
  </si>
  <si>
    <t>How do I list all nurses in the system?</t>
  </si>
  <si>
    <t>SELECT * FROM Nurses;</t>
  </si>
  <si>
    <t>How do I create a new nurse account?</t>
  </si>
  <si>
    <t>INSERT INTO Nurses (name, email, phone, assigned_ward, shift) VALUES ([name], [email], [phone], [assigned_ward], [shift]);</t>
  </si>
  <si>
    <t>How do I assign a role to a staff member?</t>
  </si>
  <si>
    <t>How do I find doctors with expired credentials?</t>
  </si>
  <si>
    <t>/* No credential expiry field in schema; cannot query directly */</t>
  </si>
  <si>
    <t>How do I reset a doctor's contact information?</t>
  </si>
  <si>
    <t>UPDATE Doctors SET email = '[new_email]', phone = '[new_phone]' WHERE doctor_id = [doctor_id];</t>
  </si>
  <si>
    <t>How do I view the backup-related actions in the audit logs?</t>
  </si>
  <si>
    <t>SELECT * FROM Audit_Logs WHERE action LIKE '%backup%';</t>
  </si>
  <si>
    <t>How do I view all audit log entries from today?</t>
  </si>
  <si>
    <t>SELECT * FROM Audit_Logs WHERE DATE(timestamp) = CURRENT_DATE;</t>
  </si>
  <si>
    <t>How do I find system actions related to performance in the audit logs?</t>
  </si>
  <si>
    <t>SELECT * FROM Audit_Logs WHERE action LIKE '%performance%' OR action LIKE '%response%';</t>
  </si>
  <si>
    <t>How do I list all staff and their roles?</t>
  </si>
  <si>
    <t>SELECT staff_id, name, role FROM Staff;</t>
  </si>
  <si>
    <t>How do I list all departments and their OPD hours?</t>
  </si>
  <si>
    <t>/* No OPD hours field in Departments table; cannot query directly */</t>
  </si>
  <si>
    <t>How do I view all audit log entries for the Appointments table?</t>
  </si>
  <si>
    <t>SELECT * FROM Audit_Logs WHERE table_name = 'Appointments';</t>
  </si>
  <si>
    <t>How do I find all users who made changes to the system in the last week?</t>
  </si>
  <si>
    <t>SELECT DISTINCT user_id FROM Audit_Logs WHERE timestamp &gt;= (CURRENT_TIMESTAMP - INTERVAL 7 DAY);</t>
  </si>
  <si>
    <t>How do I view all actions performed on the Nurses table?</t>
  </si>
  <si>
    <t>SELECT * FROM Audit_Logs WHERE table_name = 'Nurses';</t>
  </si>
  <si>
    <t>How do I find all staff who are not assigned to any department?</t>
  </si>
  <si>
    <t>How do I list all feedback items submitted in the last month?</t>
  </si>
  <si>
    <t>SELECT * FROM Feedback WHERE submitted_on &gt;= DATE_SUB(CURRENT_DATE, INTERVAL 1 MONTH);</t>
  </si>
  <si>
    <t>How do I view all audit log entries related to backup or restore actions?</t>
  </si>
  <si>
    <t>SELECT * FROM Audit_Logs WHERE action LIKE '%backup%' OR action LIKE '%restore%';</t>
  </si>
  <si>
    <t>NL Question</t>
  </si>
  <si>
    <t>What are the latest summer clothing products available on TrendyCart?</t>
  </si>
  <si>
    <t>SELECT * FROM Products WHERE category = 'Summer Clothing' AND is_active = TRUE ORDER BY added_date DESC;</t>
  </si>
  <si>
    <t>What items did Riya add to her cart on Sunday evening?</t>
  </si>
  <si>
    <t>SELECT oi.product_id, p.name, oi.quantity FROM Orders o JOIN OrderItems oi ON o.order_id = oi.order_id JOIN Products p ON oi.product_id = p.product_id WHERE o.user_id = (SELECT user_id FROM Users WHERE name = 'Riya') AND DATE(o.order_date) = '2025-06-08';</t>
  </si>
  <si>
    <t>What discount did Riya receive on her recent order?</t>
  </si>
  <si>
    <t>SELECT (total_amount / 0.85) - total_amount AS discount FROM Orders WHERE user_id = (SELECT user_id FROM Users WHERE name = 'Riya') ORDER BY order_date DESC LIMIT 1;</t>
  </si>
  <si>
    <t>Which payment method did Riya use for her last order?</t>
  </si>
  <si>
    <t>SELECT payment_method FROM Payments WHERE order_id = (SELECT order_id FROM Orders WHERE user_id = (SELECT user_id FROM Users WHERE name = 'Riya') ORDER BY order_date DESC LIMIT 1);</t>
  </si>
  <si>
    <t>What is the estimated delivery date for Riya’s last order?</t>
  </si>
  <si>
    <t>SELECT delivered_date FROM Deliveries WHERE order_id = (SELECT order_id FROM Orders WHERE user_id = (SELECT user_id FROM Users WHERE name = 'Riya') ORDER BY order_date DESC LIMIT 1);</t>
  </si>
  <si>
    <t>What is the current status of Riya’s most recent order?</t>
  </si>
  <si>
    <t>SELECT status FROM Orders WHERE user_id = (SELECT user_id FROM Users WHERE name = 'Riya') ORDER BY order_date DESC LIMIT 1;</t>
  </si>
  <si>
    <t>Has Riya received a confirmation email for her last order?</t>
  </si>
  <si>
    <t>SELECT COUNT(*) &gt; 0 AS confirmation_sent FROM AuditLogs WHERE user_id = (SELECT user_id FROM Users WHERE name = 'Riya') AND action = 'Order Confirmation Email Sent' AND timestamp &gt;= (SELECT order_date FROM Orders WHERE user_id = (SELECT user_id FROM Users WHERE name = 'Riya') ORDER BY order_date DESC LIMIT 1);</t>
  </si>
  <si>
    <t>What products has Riya reviewed in the last week?</t>
  </si>
  <si>
    <t>SELECT p.name, pr.rating, pr.review_text FROM ProductReviews pr JOIN Products p ON pr.product_id = p.product_id WHERE pr.user_id = (SELECT user_id FROM Users WHERE name = 'Riya') AND pr.review_date &gt;= DATE_SUB(CURDATE(), INTERVAL 7 DAY);</t>
  </si>
  <si>
    <t>What is the review Riya left for the product she bought last week?</t>
  </si>
  <si>
    <t>SELECT pr.review_text, pr.rating FROM ProductReviews pr JOIN Orders o ON pr.user_id = o.user_id WHERE pr.user_id = (SELECT user_id FROM Users WHERE name = 'Riya') AND pr.product_id IN (SELECT oi.product_id FROM OrderItems oi WHERE oi.order_id = o.order_id AND o.user_id = pr.user_id AND o.order_date BETWEEN DATE_SUB(CURDATE(), INTERVAL 14 DAY) AND DATE_SUB(CURDATE(), INTERVAL 7 DAY));</t>
  </si>
  <si>
    <t>What products are currently in Riya's wishlist?</t>
  </si>
  <si>
    <t>-- Assuming a Wishlist table exists: SELECT p.name FROM Wishlist w JOIN Products p ON w.product_id = p.product_id WHERE w.user_id = (SELECT user_id FROM Users WHERE name = 'Riya');</t>
  </si>
  <si>
    <t>What support tickets has Riya raised this week?</t>
  </si>
  <si>
    <t>SELECT subject, message, status FROM SupportTickets WHERE user_id = (SELECT user_id FROM Users WHERE name = 'Riya') AND created_at &gt;= DATE_SUB(CURDATE(), INTERVAL 7 DAY);</t>
  </si>
  <si>
    <t>What is the status of Riya’s latest return request?</t>
  </si>
  <si>
    <t>SELECT status FROM SupportTickets WHERE user_id = (SELECT user_id FROM Users WHERE name = 'Riya') AND subject LIKE '%return%' ORDER BY created_at DESC LIMIT 1;</t>
  </si>
  <si>
    <t>What pickup time slot did Riya select for her return?</t>
  </si>
  <si>
    <t>-- Assuming a ReturnRequests table exists: SELECT pickup_time FROM ReturnRequests WHERE user_id = (SELECT user_id FROM Users WHERE name = 'Riya') ORDER BY request_date DESC LIMIT 1;</t>
  </si>
  <si>
    <t>How many orders has Riya placed in the last month?</t>
  </si>
  <si>
    <t>SELECT COUNT(*) FROM Orders WHERE user_id = (SELECT user_id FROM Users WHERE name = 'Riya') AND order_date &gt;= DATE_SUB(CURDATE(), INTERVAL 1 MONTH);</t>
  </si>
  <si>
    <t>What is the total amount Riya has spent on TrendyCart to date?</t>
  </si>
  <si>
    <t>SELECT SUM(total_amount) FROM Orders WHERE user_id = (SELECT user_id FROM Users WHERE name = 'Riya');</t>
  </si>
  <si>
    <t>Which delivery agent is handling Riya’s current order?</t>
  </si>
  <si>
    <t>SELECT agent_id FROM Deliveries WHERE order_id = (SELECT order_id FROM Orders WHERE user_id = (SELECT user_id FROM Users WHERE name = 'Riya') ORDER BY order_date DESC LIMIT 1);</t>
  </si>
  <si>
    <t>What is the delivery status of Riya’s last order?</t>
  </si>
  <si>
    <t>SELECT delivery_status FROM Deliveries WHERE order_id = (SELECT order_id FROM Orders WHERE user_id = (SELECT user_id FROM Users WHERE name = 'Riya') ORDER BY order_date DESC LIMIT 1);</t>
  </si>
  <si>
    <t>What address did Riya use for her most recent order?</t>
  </si>
  <si>
    <t>SELECT delivery_address FROM Orders WHERE user_id = (SELECT user_id FROM Users WHERE name = 'Riya') ORDER BY order_date DESC LIMIT 1;</t>
  </si>
  <si>
    <t>What brands has Riya purchased most frequently?</t>
  </si>
  <si>
    <t>SELECT p.brand, COUNT(*) as purchase_count FROM Orders o JOIN OrderItems oi ON o.order_id = oi.order_id JOIN Products p ON oi.product_id = p.product_id WHERE o.user_id = (SELECT user_id FROM Users WHERE name = 'Riya') GROUP BY p.brand ORDER BY purchase_count DESC;</t>
  </si>
  <si>
    <t>What is the average rating Riya gives in her product reviews?</t>
  </si>
  <si>
    <t>SELECT AVG(rating) FROM ProductReviews WHERE user_id = (SELECT user_id FROM Users WHERE name = 'Riya');</t>
  </si>
  <si>
    <t>What is today’s overall system sales performance?</t>
  </si>
  <si>
    <t>SELECT report_date, total_sales, total_orders, returns_count FROM SystemStats WHERE report_date = '2025-06-09';</t>
  </si>
  <si>
    <t>How many new users registered today?</t>
  </si>
  <si>
    <t>SELECT new_users FROM SystemStats WHERE report_date = '2025-06-09';</t>
  </si>
  <si>
    <t>How many electronics orders were placed today?</t>
  </si>
  <si>
    <t>SELECT COUNT(*) FROM Orders o JOIN OrderItems oi ON o.order_id = oi.order_id JOIN Products p ON oi.product_id = p.product_id WHERE p.category = 'Electronics' AND DATE(o.order_date) = '2025-06-09';</t>
  </si>
  <si>
    <t>Which products in the electronics category sold the most today?</t>
  </si>
  <si>
    <t>SELECT p.name, SUM(oi.quantity) as total_sold FROM Orders o JOIN OrderItems oi ON o.order_id = oi.order_id JOIN Products p ON oi.product_id = p.product_id WHERE p.category = 'Electronics' AND DATE(o.order_date) = '2025-06-09' GROUP BY p.name ORDER BY total_sold DESC;</t>
  </si>
  <si>
    <t>Which users registered as sellers today?</t>
  </si>
  <si>
    <t>SELECT user_id, name, email, registration_date FROM Users WHERE role = 'seller' AND registration_date = '2025-06-09';</t>
  </si>
  <si>
    <t>Which newly registered sellers are pending document verification?</t>
  </si>
  <si>
    <t>SELECT user_id, name, registration_date FROM Users WHERE role = 'seller' AND is_active = FALSE AND registration_date = '2025-06-09';</t>
  </si>
  <si>
    <t>Which seller uploaded an invalid GST certificate today?</t>
  </si>
  <si>
    <t>SELECT user_id, name FROM AuditLogs WHERE action = 'Invalid GST Certificate Uploaded' AND DATE(timestamp) = '2025-06-09';</t>
  </si>
  <si>
    <t>Which seller accounts have been flagged for review today?</t>
  </si>
  <si>
    <t>SELECT user_id, name FROM AuditLogs WHERE action = 'Seller Flagged for Review' AND DATE(timestamp) = '2025-06-09';</t>
  </si>
  <si>
    <t>Which payments failed today?</t>
  </si>
  <si>
    <t>SELECT payment_id, order_id, amount, payment_method FROM Payments WHERE payment_status = 'Failed' AND DATE(payment_date) = '2025-06-09';</t>
  </si>
  <si>
    <t>Which user reported a failed payment today?</t>
  </si>
  <si>
    <t>SELECT DISTINCT p.user_id, u.name FROM Payments p JOIN Orders o ON p.order_id = o.order_id JOIN Users u ON o.user_id = u.user_id WHERE p.payment_status = 'Failed' AND DATE(p.payment_date) = '2025-06-09';</t>
  </si>
  <si>
    <t>What are the details of failed payment transactions today?</t>
  </si>
  <si>
    <t>SELECT payment_id, order_id, amount, payment_method, payment_status FROM Payments WHERE payment_status = 'Failed' AND DATE(payment_date) = '2025-06-09';</t>
  </si>
  <si>
    <t>Which products are currently out of stock?</t>
  </si>
  <si>
    <t>SELECT product_id, name FROM Products WHERE stock_quantity = 0 AND is_active = TRUE;</t>
  </si>
  <si>
    <t>Which sellers have out-of-stock products?</t>
  </si>
  <si>
    <t>SELECT DISTINCT p.brand FROM Products p WHERE p.stock_quantity = 0 AND p.is_active = TRUE;</t>
  </si>
  <si>
    <t>Which products need inventory updates?</t>
  </si>
  <si>
    <t>SELECT product_id, name FROM Products WHERE stock_quantity &lt; 5 AND is_active = TRUE;</t>
  </si>
  <si>
    <t>What changes did Aman make to the home page banners today?</t>
  </si>
  <si>
    <t>SELECT * FROM AuditLogs WHERE user_id = (SELECT user_id FROM Users WHERE name = 'Aman') AND action LIKE '%banner%' AND DATE(timestamp) = '2025-06-09';</t>
  </si>
  <si>
    <t>What discounts were updated for the weekend sale?</t>
  </si>
  <si>
    <t>SELECT * FROM AuditLogs WHERE user_id = (SELECT user_id FROM Users WHERE name = 'Aman') AND action LIKE '%discount%' AND DATE(timestamp) = '2025-06-09';</t>
  </si>
  <si>
    <t>Which products are currently included in active discount campaigns?</t>
  </si>
  <si>
    <t>SELECT p.name, mc.name as campaign_name, mc.budget, mc.start_date, mc.end_date FROM MarketingCampaigns mc JOIN Products p ON mc.campaign_id = p.product_id WHERE mc.start_date &lt;= '2025-06-09' AND mc.end_date &gt;= '2025-06-09';</t>
  </si>
  <si>
    <t>Which product links on the home page are currently active?</t>
  </si>
  <si>
    <t>SELECT product_id, name FROM Products WHERE is_active = TRUE;</t>
  </si>
  <si>
    <t>What actions did Aman perform during his shift today?</t>
  </si>
  <si>
    <t>SELECT action, table_name, action_type, timestamp FROM AuditLogs WHERE user_id = (SELECT user_id FROM Users WHERE name = 'Aman') AND DATE(timestamp) = '2025-06-09';</t>
  </si>
  <si>
    <t>What was the peak order hour today?</t>
  </si>
  <si>
    <t>SELECT HOUR(order_date) as hour, COUNT(*) as order_count FROM Orders WHERE DATE(order_date) = '2025-06-09' GROUP BY hour ORDER BY order_count DESC LIMIT 1;</t>
  </si>
  <si>
    <t>How many pending deliveries are assigned to Rahul today?</t>
  </si>
  <si>
    <t>SELECT COUNT(*) FROM Deliveries WHERE agent_id = (SELECT user_id FROM Users WHERE name = 'Rahul') AND delivery_status = 'Pending' AND dispatched_date = '2025-06-09';</t>
  </si>
  <si>
    <t>What are the order IDs and addresses for Rahul’s deliveries today?</t>
  </si>
  <si>
    <t>SELECT order_id, delivery_notes FROM Deliveries WHERE agent_id = (SELECT user_id FROM Users WHERE name = 'Rahul') AND dispatched_date = '2025-06-09';</t>
  </si>
  <si>
    <t>Which zones are Rahul’s deliveries scheduled for today?</t>
  </si>
  <si>
    <t>SELECT DISTINCT delivery_notes AS zone FROM Deliveries WHERE agent_id = (SELECT user_id FROM Users WHERE name = 'Rahul') AND dispatched_date = '2025-06-09';</t>
  </si>
  <si>
    <t>Which packages has Rahul scanned into his van today?</t>
  </si>
  <si>
    <t>SELECT order_id, delivery_status FROM Deliveries WHERE agent_id = (SELECT user_id FROM Users WHERE name = 'Rahul') AND dispatched_date = '2025-06-09';</t>
  </si>
  <si>
    <t>Which delivery did Rahul mark as “Out for Delivery” first today?</t>
  </si>
  <si>
    <t>SELECT order_id FROM Deliveries WHERE agent_id = (SELECT user_id FROM Users WHERE name = 'Rahul') AND delivery_status = 'Out for Delivery' AND dispatched_date = '2025-06-09' ORDER BY dispatched_date, delivery_id LIMIT 1;</t>
  </si>
  <si>
    <t>Which order did Rahul successfully deliver today?</t>
  </si>
  <si>
    <t>SELECT order_id FROM Deliveries WHERE agent_id = (SELECT user_id FROM Users WHERE name = 'Rahul') AND delivery_status = 'Delivered' AND delivered_date = '2025-06-09';</t>
  </si>
  <si>
    <t>What is the OTP verification status for Rahul’s delivered orders today?</t>
  </si>
  <si>
    <t>-- Not in schema, but if available in AuditLogs: SELECT order_id, action FROM AuditLogs WHERE user_id = (SELECT user_id FROM Users WHERE name = 'Rahul') AND action LIKE '%OTP Verified%' AND DATE(timestamp) = '2025-06-09';</t>
  </si>
  <si>
    <t>8</t>
  </si>
  <si>
    <t>Which delivery was marked as “Return Initiated” by Rahul today?</t>
  </si>
  <si>
    <t>SELECT order_id FROM Deliveries WHERE agent_id = (SELECT user_id FROM Users WHERE name = 'Rahul') AND delivery_status = 'Return Initiated' AND dispatched_date = '2025-06-09';</t>
  </si>
  <si>
    <t>What was the reason for return on Rahul’s route today?</t>
  </si>
  <si>
    <t>SELECT order_id, delivery_notes FROM Deliveries WHERE agent_id = (SELECT user_id FROM Users WHERE name = 'Rahul') AND delivery_status = 'Return Initiated' AND dispatched_date = '2025-06-09';</t>
  </si>
  <si>
    <t>Which orders did Rahul return to the warehouse today?</t>
  </si>
  <si>
    <t>SELECT order_id FROM Deliveries WHERE agent_id = (SELECT user_id FROM Users WHERE name = 'Rahul') AND delivery_status = 'Return Initiated' AND delivered_date = '2025-06-09';</t>
  </si>
  <si>
    <t>Which delivery had an address correction today?</t>
  </si>
  <si>
    <t>-- If logged in AuditLogs: SELECT order_id, action FROM AuditLogs WHERE user_id = (SELECT user_id FROM Users WHERE name = 'Rahul') AND action LIKE '%Address Corrected%' AND DATE(timestamp) = '2025-06-09';</t>
  </si>
  <si>
    <t>12</t>
  </si>
  <si>
    <t>Which support ticket did Rahul open for address issues today?</t>
  </si>
  <si>
    <t>SELECT ticket_id, subject, status FROM SupportTickets WHERE user_id = (SELECT user_id FROM Users WHERE name = 'Rahul') AND subject LIKE '%address%' AND created_at &gt;= '2025-06-09 00:00:00';</t>
  </si>
  <si>
    <t>How many successful deliveries did Rahul complete today?</t>
  </si>
  <si>
    <t>SELECT COUNT(*) FROM Deliveries WHERE agent_id = (SELECT user_id FROM Users WHERE name = 'Rahul') AND delivery_status = 'Delivered' AND delivered_date = '2025-06-09';</t>
  </si>
  <si>
    <t>How many returns did Rahul handle today?</t>
  </si>
  <si>
    <t>SELECT COUNT(*) FROM Deliveries WHERE agent_id = (SELECT user_id FROM Users WHERE name = 'Rahul') AND delivery_status = 'Return Initiated' AND dispatched_date = '2025-06-09';</t>
  </si>
  <si>
    <t>How many delivery issues did Rahul encounter today?</t>
  </si>
  <si>
    <t>-- If issues are logged in AuditLogs: SELECT COUNT(*) FROM AuditLogs WHERE user_id = (SELECT user_id FROM Users WHERE name = 'Rahul') AND action_type = 'Issue' AND DATE(timestamp) = '2025-06-09';</t>
  </si>
  <si>
    <t>16</t>
  </si>
  <si>
    <t>What is the summary of Rahul’s delivery report for today?</t>
  </si>
  <si>
    <t>SELECT delivery_status, COUNT(*) as total FROM Deliveries WHERE agent_id = (SELECT user_id FROM Users WHERE name = 'Rahul') AND dispatched_date = '2025-06-09' GROUP BY delivery_status;</t>
  </si>
  <si>
    <t>Which orders are still pending for Rahul at the end of the day?</t>
  </si>
  <si>
    <t>SELECT order_id FROM Deliveries WHERE agent_id = (SELECT user_id FROM Users WHERE name = 'Rahul') AND delivery_status = 'Pending' AND dispatched_date = '2025-06-09';</t>
  </si>
  <si>
    <t>What time did Rahul submit his delivery report today?</t>
  </si>
  <si>
    <t>-- If logged in AuditLogs: SELECT timestamp FROM AuditLogs WHERE user_id = (SELECT user_id FROM Users WHERE name = 'Rahul') AND action = 'Submitted Delivery Report' AND DATE(timestamp) = '2025-06-09';</t>
  </si>
  <si>
    <t>19</t>
  </si>
  <si>
    <t>What feedback did customers give for Rahul’s deliveries today?</t>
  </si>
  <si>
    <t>-- If feedback is in ProductReviews or another table: SELECT pr.review_text, pr.rating FROM ProductReviews pr JOIN Orders o ON pr.product_id = o.order_id WHERE o.order_id IN (SELECT order_id FROM Deliveries WHERE agent_id = (SELECT user_id FROM Users WHERE name = 'Rahul') AND delivered_date = '2025-06-09');</t>
  </si>
  <si>
    <t>20</t>
  </si>
  <si>
    <t>What is Rahul’s delivery completion rate for today?</t>
  </si>
  <si>
    <r>
      <t>SELECT (SELECT COUNT(</t>
    </r>
    <r>
      <rPr>
        <i/>
        <sz val="9.6"/>
        <color theme="1"/>
        <rFont val="Segoe UI"/>
        <family val="2"/>
      </rPr>
      <t>) FROM Deliveries WHERE agent_id = (SELECT user_id FROM Users WHERE name = 'Rahul') AND delivery_status = 'Delivered' AND dispatched_date = '2025-06-09') / (SELECT COUNT(</t>
    </r>
    <r>
      <rPr>
        <sz val="9.6"/>
        <color theme="1"/>
        <rFont val="Segoe UI"/>
        <family val="2"/>
      </rPr>
      <t>) FROM Deliveries WHERE agent_id = (SELECT user_id FROM Users WHERE name = 'Rahul') AND dispatched_date = '2025-06-09') * 100 AS completion_rate;</t>
    </r>
  </si>
  <si>
    <t>What is Sana’s user ID?</t>
  </si>
  <si>
    <t>SELECT user_id FROM Users WHERE name = 'Sana'</t>
  </si>
  <si>
    <t>What is the product ID for the wireless headphones Sana ordered?</t>
  </si>
  <si>
    <t>SELECT product_id FROM Products WHERE name LIKE '%wireless headphones%' AND is_active = TRUE</t>
  </si>
  <si>
    <t>What are the details of Sana’s latest order for wireless headphones?</t>
  </si>
  <si>
    <t>SELECT order_id, order_date, delivery_address FROM Orders WHERE user_id = 101 AND order_id IN (SELECT order_id FROM OrderItems WHERE product_id = 501) ORDER BY order_date DESC LIMIT 1</t>
  </si>
  <si>
    <t>What is the current delivery status and notes for Sana’s headphones order?</t>
  </si>
  <si>
    <t>SELECT delivery_status, delivered_date, delivery_notes FROM Deliveries WHERE order_id = 1001</t>
  </si>
  <si>
    <t>Has Sana raised any support tickets about her delivery issue?</t>
  </si>
  <si>
    <t>SELECT ticket_id, subject, status, created_at, resolved_at, handled_by FROM SupportTickets WHERE user_id = 101 AND subject LIKE '%delivery%' ORDER BY created_at DESC LIMIT 1</t>
  </si>
  <si>
    <t>Which support agent handled Sana’s complaint about the delivery?</t>
  </si>
  <si>
    <t>SELECT * FROM SupportTickets WHERE ticket_id = 201 AND handled_by = 102</t>
  </si>
  <si>
    <t>What instructions or updates did Sana receive about tracking her complaint?</t>
  </si>
  <si>
    <t>SELECT message FROM SupportTickets WHERE ticket_id = 201 AND user_id = 101</t>
  </si>
  <si>
    <t>Was there any OTP or image confirmation for Sana’s delivery?</t>
  </si>
  <si>
    <t>SELECT delivery_notes FROM Deliveries WHERE order_id = 1001 AND (delivery_notes LIKE '%OTP%' OR delivery_notes LIKE '%image%')</t>
  </si>
  <si>
    <t>When was the support ticket about Sana’s delivery issue created and resolved?</t>
  </si>
  <si>
    <t>SELECT created_at, resolved_at FROM SupportTickets WHERE ticket_id = 201</t>
  </si>
  <si>
    <t>What is the current status of Sana’s support ticket?</t>
  </si>
  <si>
    <t>SELECT status FROM SupportTickets WHERE ticket_id = 201</t>
  </si>
  <si>
    <t>What was the subject of Sana’s support ticket?</t>
  </si>
  <si>
    <t>SELECT subject FROM SupportTickets WHERE ticket_id = 201</t>
  </si>
  <si>
    <t>Has a request for investigation been initiated for Sana’s delivery?</t>
  </si>
  <si>
    <t>SELECT status FROM SupportTickets WHERE ticket_id = 201 AND subject LIKE '%investigation%'</t>
  </si>
  <si>
    <t>What is the expected resolution time for Sana’s complaint?</t>
  </si>
  <si>
    <t>Did Sana request a refund or replacement for her order?</t>
  </si>
  <si>
    <t>SELECT message FROM SupportTickets WHERE ticket_id = 201 AND user_id = 101 AND (message LIKE '%refund%' OR message LIKE '%replacement%')</t>
  </si>
  <si>
    <t>Which section should Sana use to track her complaint progress?</t>
  </si>
  <si>
    <t>What are the details of the delivery agent who marked Sana’s order as delivered?</t>
  </si>
  <si>
    <t>SELECT agent_id FROM Deliveries WHERE order_id = 1001</t>
  </si>
  <si>
    <t>Was there any discrepancy noted in the delivery notes for Sana’s order?</t>
  </si>
  <si>
    <t>SELECT delivery_notes FROM Deliveries WHERE order_id = 1001</t>
  </si>
  <si>
    <t>Has Sana received any updates on her support ticket since it was created?</t>
  </si>
  <si>
    <t>What actions did support agent Riya take regarding Sana’s complaint?</t>
  </si>
  <si>
    <t>How can Sana contact customer support for further updates?</t>
  </si>
  <si>
    <t>NL Question (Raj’s POV)</t>
  </si>
  <si>
    <t>How many refund requests were made for wireless electronics in the last 2 weeks?</t>
  </si>
  <si>
    <t>SELECT COUNT(*) FROM SupportTickets st JOIN Orders o ON st.user_id = o.user_id JOIN OrderItems oi ON oi.order_id = o.order_id JOIN Products p ON oi.product_id = p.product_id WHERE p.category = 'Wireless Electronics' AND st.subject LIKE '%refund%' AND st.created_at &gt;= DATE_SUB(CURDATE(), INTERVAL 14 DAY);</t>
  </si>
  <si>
    <t>Which products in the "Wireless Headphones" category had the most refund requests recently?</t>
  </si>
  <si>
    <t>SELECT p.name, COUNT(*) AS refund_count FROM SupportTickets st JOIN Orders o ON st.user_id = o.user_id JOIN OrderItems oi ON oi.order_id = o.order_id JOIN Products p ON oi.product_id = p.product_id WHERE p.category = 'Wireless Headphones' AND st.subject LIKE '%refund%' AND st.created_at &gt;= DATE_SUB(CURDATE(), INTERVAL 14 DAY) GROUP BY p.name ORDER BY refund_count DESC;</t>
  </si>
  <si>
    <t>What is the percentage increase in refunds for wireless electronics compared to the previous 2 weeks?</t>
  </si>
  <si>
    <r>
      <t>SELECT ( (SELECT COUNT(</t>
    </r>
    <r>
      <rPr>
        <i/>
        <sz val="9.6"/>
        <color theme="1"/>
        <rFont val="Segoe UI"/>
        <family val="2"/>
      </rPr>
      <t>) FROM SupportTickets st JOIN Orders o ON st.user_id = o.user_id JOIN OrderItems oi ON oi.order_id = o.order_id JOIN Products p ON oi.product_id = p.product_id WHERE p.category = 'Wireless Electronics' AND st.subject LIKE '%refund%' AND st.created_at BETWEEN DATE_SUB(CURDATE(), INTERVAL 14 DAY) AND CURDATE()) / (SELECT COUNT(</t>
    </r>
    <r>
      <rPr>
        <sz val="9.6"/>
        <color theme="1"/>
        <rFont val="Segoe UI"/>
        <family val="2"/>
      </rPr>
      <t>) FROM SupportTickets st JOIN Orders o ON st.user_id = o.user_id JOIN OrderItems oi ON oi.order_id = o.order_id JOIN Products p ON oi.product_id = p.product_id WHERE p.category = 'Wireless Electronics' AND st.subject LIKE '%refund%' AND st.created_at BETWEEN DATE_SUB(CURDATE(), INTERVAL 28 DAY) AND DATE_SUB(CURDATE(), INTERVAL 14 DAY)) - 1 ) * 100 AS percent_increase;</t>
    </r>
  </si>
  <si>
    <t>Which seller had the highest number of refund requests for wireless headphones?</t>
  </si>
  <si>
    <t>SELECT p.brand, COUNT(*) AS refund_count FROM SupportTickets st JOIN Orders o ON st.user_id = o.user_id JOIN OrderItems oi ON oi.order_id = o.order_id JOIN Products p ON oi.product_id = p.product_id WHERE p.category = 'Wireless Headphones' AND st.subject LIKE '%refund%' AND st.created_at &gt;= DATE_SUB(CURDATE(), INTERVAL 14 DAY) GROUP BY p.brand ORDER BY refund_count DESC;</t>
  </si>
  <si>
    <t>What are the most common reasons for return in wireless electronics?</t>
  </si>
  <si>
    <t>SELECT st.message, COUNT(*) AS count FROM SupportTickets st JOIN Orders o ON st.user_id = o.user_id JOIN OrderItems oi ON oi.order_id = o.order_id JOIN Products p ON oi.product_id = p.product_id WHERE p.category = 'Wireless Electronics' AND st.subject LIKE '%return%' AND st.created_at &gt;= DATE_SUB(CURDATE(), INTERVAL 14 DAY) GROUP BY st.message ORDER BY count DESC;</t>
  </si>
  <si>
    <t>How many deliveries for wireless headphones were delayed in the last 2 weeks?</t>
  </si>
  <si>
    <t>SELECT COUNT(*) FROM Deliveries d JOIN Orders o ON d.order_id = o.order_id JOIN OrderItems oi ON oi.order_id = o.order_id JOIN Products p ON oi.product_id = p.product_id WHERE p.category = 'Wireless Headphones' AND d.delivery_status != 'Delivered' AND d.dispatched_date &lt; DATE_SUB(d.delivered_date, INTERVAL 3 DAY) AND d.dispatched_date &gt;= DATE_SUB(CURDATE(), INTERVAL 14 DAY);</t>
  </si>
  <si>
    <t>Which courier partner had the most delayed deliveries for wireless headphones?</t>
  </si>
  <si>
    <t>SELECT d.agent_id, COUNT(*) AS delay_count FROM Deliveries d JOIN Orders o ON d.order_id = o.order_id JOIN OrderItems oi ON oi.order_id = o.order_id JOIN Products p ON oi.product_id = p.product_id WHERE p.category = 'Wireless Headphones' AND d.delivery_status != 'Delivered' AND d.dispatched_date &lt; DATE_SUB(d.delivered_date, INTERVAL 3 DAY) AND d.dispatched_date &gt;= DATE_SUB(CURDATE(), INTERVAL 14 DAY) GROUP BY d.agent_id ORDER BY delay_count DESC;</t>
  </si>
  <si>
    <t>What is the average delivery time for wireless headphones in the last month?</t>
  </si>
  <si>
    <t>SELECT AVG(DATEDIFF(d.delivered_date, d.dispatched_date)) AS avg_delivery_days FROM Deliveries d JOIN Orders o ON d.order_id = o.order_id JOIN OrderItems oi ON oi.order_id = o.order_id JOIN Products p ON oi.product_id = p.product_id WHERE p.category = 'Wireless Headphones' AND d.delivered_date &gt;= DATE_SUB(CURDATE(), INTERVAL 30 DAY);</t>
  </si>
  <si>
    <t>What is the average customer review rating for wireless headphones from the flagged seller?</t>
  </si>
  <si>
    <t>SELECT AVG(pr.rating) FROM ProductReviews pr JOIN Products p ON pr.product_id = p.product_id WHERE p.category = 'Wireless Headphones' AND p.brand = 'FlaggedSeller';</t>
  </si>
  <si>
    <t>How many poor reviews (below 2 stars) did the flagged seller receive in the last month?</t>
  </si>
  <si>
    <t>SELECT COUNT(*) FROM ProductReviews pr JOIN Products p ON pr.product_id = p.product_id WHERE p.category = 'Wireless Headphones' AND p.brand = 'FlaggedSeller' AND pr.rating &lt; 2 AND pr.review_date &gt;= DATE_SUB(CURDATE(), INTERVAL 30 DAY);</t>
  </si>
  <si>
    <t>What are the most common negative review comments for wireless headphones?</t>
  </si>
  <si>
    <t>SELECT pr.review_text, COUNT(*) AS count FROM ProductReviews pr JOIN Products p ON pr.product_id = p.product_id WHERE p.category = 'Wireless Headphones' AND pr.rating &lt; 3 GROUP BY pr.review_text ORDER BY count DESC LIMIT 10;</t>
  </si>
  <si>
    <t>Which orders for wireless headphones were marked as incorrect product delivered?</t>
  </si>
  <si>
    <t>SELECT o.order_id FROM Orders o JOIN OrderItems oi ON oi.order_id = o.order_id JOIN Products p ON oi.product_id = p.product_id JOIN SupportTickets st ON st.user_id = o.user_id WHERE p.category = 'Wireless Headphones' AND st.message LIKE '%incorrect product%';</t>
  </si>
  <si>
    <t>How many customers complained about receiving the wrong product in wireless electronics?</t>
  </si>
  <si>
    <t>SELECT COUNT(DISTINCT st.user_id) FROM SupportTickets st JOIN Orders o ON st.user_id = o.user_id JOIN OrderItems oi ON oi.order_id = o.order_id JOIN Products p ON oi.product_id = p.product_id WHERE p.category = 'Wireless Electronics' AND st.message LIKE '%wrong product%';</t>
  </si>
  <si>
    <t>Which seller was deactivated due to performance issues?</t>
  </si>
  <si>
    <t>SELECT user_id, name FROM Users WHERE role = 'seller' AND is_active = FALSE AND user_id IN (SELECT DISTINCT p.brand FROM Products p WHERE p.category = 'Wireless Headphones');</t>
  </si>
  <si>
    <t>When was the flagged seller’s account deactivated?</t>
  </si>
  <si>
    <t>SELECT timestamp FROM AuditLogs WHERE action = 'Seller Deactivated' AND user_id = (SELECT user_id FROM Users WHERE name = 'FlaggedSeller') ORDER BY timestamp DESC LIMIT 1;</t>
  </si>
  <si>
    <t>How many refund requests are still unresolved for wireless headphones?</t>
  </si>
  <si>
    <t>SELECT COUNT(*) FROM SupportTickets st JOIN Orders o ON st.user_id = o.user_id JOIN OrderItems oi ON oi.order_id = o.order_id JOIN Products p ON oi.product_id = p.product_id WHERE p.category = 'Wireless Headphones' AND st.subject LIKE '%refund%' AND st.status != 'Resolved';</t>
  </si>
  <si>
    <t>What is the total refund amount processed for wireless headphones in the last 2 weeks?</t>
  </si>
  <si>
    <t>SELECT SUM(p.price * oi.quantity) AS total_refund FROM SupportTickets st JOIN Orders o ON st.user_id = o.user_id JOIN OrderItems oi ON oi.order_id = o.order_id JOIN Products p ON oi.product_id = p.product_id WHERE p.category = 'Wireless Headphones' AND st.subject LIKE '%refund%' AND st.created_at &gt;= DATE_SUB(CURDATE(), INTERVAL 14 DAY);</t>
  </si>
  <si>
    <t>Which customers requested multiple refunds for wireless headphones?</t>
  </si>
  <si>
    <t>SELECT st.user_id, COUNT(*) AS refund_count FROM SupportTickets st JOIN Orders o ON st.user_id = o.user_id JOIN OrderItems oi ON oi.order_id = o.order_id JOIN Products p ON oi.product_id = p.product_id WHERE p.category = 'Wireless Headphones' AND st.subject LIKE '%refund%' GROUP BY st.user_id HAVING refund_count &gt; 1;</t>
  </si>
  <si>
    <t>What is the trend of refund requests for wireless electronics over the past month?</t>
  </si>
  <si>
    <t>SELECT DATE(st.created_at) AS date, COUNT(*) AS refund_count FROM SupportTickets st JOIN Orders o ON st.user_id = o.user_id JOIN OrderItems oi ON oi.order_id = o.order_id JOIN Products p ON oi.product_id = p.product_id WHERE p.category = 'Wireless Electronics' AND st.subject LIKE '%refund%' AND st.created_at &gt;= DATE_SUB(CURDATE(), INTERVAL 30 DAY) GROUP BY DATE(st.created_at) ORDER BY date;</t>
  </si>
  <si>
    <t>Which products in wireless electronics have the lowest average review rating?</t>
  </si>
  <si>
    <t>SELECT p.name, AVG(pr.rating) AS avg_rating FROM ProductReviews pr JOIN Products p ON pr.product_id = p.product_id WHERE p.category = 'Wireless Electronics' GROUP BY p.name ORDER BY avg_rating ASC LIMIT 5;</t>
  </si>
  <si>
    <t>NL Question (Meera’s POV)</t>
  </si>
  <si>
    <t>How many first-time buyers made purchases during the summer sale campaign?</t>
  </si>
  <si>
    <t>SELECT COUNT(DISTINCT o.user_id) FROM Orders o JOIN Users u ON o.user_id = u.user_id WHERE u.registration_date &gt;= (SELECT start_date FROM MarketingCampaigns WHERE name = 'Summer Sale') AND o.order_date BETWEEN (SELECT start_date FROM MarketingCampaigns WHERE name = 'Summer Sale') AND (SELECT end_date FROM MarketingCampaigns WHERE name = 'Summer Sale');</t>
  </si>
  <si>
    <t>What was the total sales amount for fashion products during the campaign?</t>
  </si>
  <si>
    <t>SELECT SUM(oi.quantity * oi.price_per_unit) FROM Orders o JOIN OrderItems oi ON o.order_id = oi.order_id JOIN Products p ON oi.product_id = p.product_id WHERE p.category = 'Fashion' AND o.order_date BETWEEN (SELECT start_date FROM MarketingCampaigns WHERE name = 'Summer Sale') AND (SELECT end_date FROM MarketingCampaigns WHERE name = 'Summer Sale');</t>
  </si>
  <si>
    <t>-- Assuming AuditLogs logs 'Cart Abandoned' actions: SELECT COUNT(DISTINCT user_id) FROM AuditLogs WHERE action = 'Cart Abandoned' AND timestamp BETWEEN (SELECT start_date FROM MarketingCampaigns WHERE name = 'Summer Sale') AND (SELECT end_date FROM MarketingCampaigns WHERE name = 'Summer Sale');</t>
  </si>
  <si>
    <t>Which marketing platform brought the highest conversion rate for the campaign?</t>
  </si>
  <si>
    <t>SELECT platform, conversion_rate FROM MarketingCampaigns WHERE name = 'Summer Sale' ORDER BY conversion_rate DESC LIMIT 1;</t>
  </si>
  <si>
    <t>What was the average order value for first-time buyers during the campaign?</t>
  </si>
  <si>
    <t>SELECT AVG(total_amount) FROM Orders o JOIN Users u ON o.user_id = u.user_id WHERE u.registration_date &gt;= (SELECT start_date FROM MarketingCampaigns WHERE name = 'Summer Sale') AND o.order_date BETWEEN (SELECT start_date FROM MarketingCampaigns WHERE name = 'Summer Sale') AND (SELECT end_date FROM MarketingCampaigns WHERE name = 'Summer Sale');</t>
  </si>
  <si>
    <t>How many users used the 20% discount code successfully?</t>
  </si>
  <si>
    <t>-- Assuming AuditLogs logs 'Discount Applied' actions: SELECT COUNT(DISTINCT user_id) FROM AuditLogs WHERE action = 'Discount Applied' AND table_name = 'Orders' AND timestamp BETWEEN (SELECT start_date FROM MarketingCampaigns WHERE name = 'Summer Sale') AND (SELECT end_date FROM MarketingCampaigns WHERE name = 'Summer Sale');</t>
  </si>
  <si>
    <t>How many orders were placed via mobile devices during the campaign?</t>
  </si>
  <si>
    <t>-- Assuming AuditLogs or Orders logs device info: SELECT COUNT(*) FROM Orders WHERE order_date BETWEEN (SELECT start_date FROM MarketingCampaigns WHERE name = 'Summer Sale') AND (SELECT end_date FROM MarketingCampaigns WHERE name = 'Summer Sale') AND delivery_address LIKE '%Mobile%';</t>
  </si>
  <si>
    <t>What was the bounce rate on the summer sale landing page during the campaign?</t>
  </si>
  <si>
    <r>
      <t>-- If tracked in AuditLogs: SELECT (SELECT COUNT(</t>
    </r>
    <r>
      <rPr>
        <i/>
        <sz val="9.6"/>
        <color theme="1"/>
        <rFont val="Segoe UI"/>
        <family val="2"/>
      </rPr>
      <t>) FROM AuditLogs WHERE action = 'Landing Page Visit' AND table_name = 'Summer Sale' AND timestamp BETWEEN (SELECT start_date FROM MarketingCampaigns WHERE name = 'Summer Sale') AND (SELECT end_date FROM MarketingCampaigns WHERE name = 'Summer Sale')) / (SELECT COUNT(</t>
    </r>
    <r>
      <rPr>
        <sz val="9.6"/>
        <color theme="1"/>
        <rFont val="Segoe UI"/>
        <family val="2"/>
      </rPr>
      <t>) FROM AuditLogs WHERE action = 'Landing Page Exit' AND table_name = 'Summer Sale' AND timestamp BETWEEN (SELECT start_date FROM MarketingCampaigns WHERE name = 'Summer Sale') AND (SELECT end_date FROM MarketingCampaigns WHERE name = 'Summer Sale')) * 100 AS bounce_rate;</t>
    </r>
  </si>
  <si>
    <t>Which products had the highest cart abandonment rates during the campaign?</t>
  </si>
  <si>
    <t>-- Assuming AuditLogs logs product in 'Cart Abandoned': SELECT p.name, COUNT(*) AS abandonment_count FROM AuditLogs a JOIN Products p ON a.table_name = 'Products' AND a.action = 'Cart Abandoned' AND a.timestamp BETWEEN (SELECT start_date FROM MarketingCampaigns WHERE name = 'Summer Sale') AND (SELECT end_date FROM MarketingCampaigns WHERE name = 'Summer Sale') GROUP BY p.name ORDER BY abandonment_count DESC;</t>
  </si>
  <si>
    <t>How many users returned to complete their purchases after retargeting?</t>
  </si>
  <si>
    <t>-- Assuming AuditLogs logs 'Retargeted Purchase': SELECT COUNT(DISTINCT user_id) FROM AuditLogs WHERE action = 'Retargeted Purchase' AND timestamp BETWEEN DATE_ADD((SELECT end_date FROM MarketingCampaigns WHERE name = 'Summer Sale'), INTERVAL 1 DAY) AND DATE_ADD((SELECT end_date FROM MarketingCampaigns WHERE name = 'Summer Sale'), INTERVAL 5 DAY);</t>
  </si>
  <si>
    <t>What was the increase in sales after fixing the discount code bug?</t>
  </si>
  <si>
    <t>SELECT (SELECT SUM(total_amount) FROM Orders WHERE order_date BETWEEN DATE_ADD((SELECT end_date FROM MarketingCampaigns WHERE name = 'Summer Sale'), INTERVAL 1 DAY) AND DATE_ADD((SELECT end_date FROM MarketingCampaigns WHERE name = 'Summer Sale'), INTERVAL 5 DAY)) / (SELECT SUM(total_amount) FROM Orders WHERE order_date BETWEEN (SELECT start_date FROM MarketingCampaigns WHERE name = 'Summer Sale') AND (SELECT end_date FROM MarketingCampaigns WHERE name = 'Summer Sale')) * 100 - 100 AS sales_increase_percent;</t>
  </si>
  <si>
    <t>Which UTM links generated the most traffic to the campaign landing page?</t>
  </si>
  <si>
    <t>-- Assuming AuditLogs logs UTM info: SELECT action, COUNT(*) AS click_count FROM AuditLogs WHERE action LIKE 'UTM%' AND timestamp BETWEEN (SELECT start_date FROM MarketingCampaigns WHERE name = 'Summer Sale') AND (SELECT end_date FROM MarketingCampaigns WHERE name = 'Summer Sale') GROUP BY action ORDER BY click_count DESC;</t>
  </si>
  <si>
    <t>Which landing page (A/B test) had the highest conversion rate?</t>
  </si>
  <si>
    <t>-- Assuming AuditLogs logs landing page version: SELECT table_name AS landing_page, COUNT(*) AS conversions FROM AuditLogs WHERE action = 'Order Placed' AND table_name LIKE 'LandingPage%' AND timestamp BETWEEN (SELECT start_date FROM MarketingCampaigns WHERE name = 'Summer Sale') AND (SELECT end_date FROM MarketingCampaigns WHERE name = 'Summer Sale') GROUP BY table_name ORDER BY conversions DESC;</t>
  </si>
  <si>
    <t>How many users clicked through from Instagram, Google Ads, and email respectively?</t>
  </si>
  <si>
    <t>SELECT platform, COUNT(*) AS clicks FROM MarketingCampaigns WHERE name = 'Summer Sale' GROUP BY platform;</t>
  </si>
  <si>
    <t>What was the total budget spent on the summer sale campaign?</t>
  </si>
  <si>
    <t>SELECT budget FROM MarketingCampaigns WHERE name = 'Summer Sale';</t>
  </si>
  <si>
    <t>How many orders were placed using the summer sale campaign discount code on mobile vs desktop?</t>
  </si>
  <si>
    <t>-- Assuming AuditLogs logs device info and discount code: SELECT table_name AS device, COUNT(*) FROM AuditLogs WHERE action = 'Discount Applied' AND timestamp BETWEEN (SELECT start_date FROM MarketingCampaigns WHERE name = 'Summer Sale') AND (SELECT end_date FROM MarketingCampaigns WHERE name = 'Summer Sale') GROUP BY table_name;</t>
  </si>
  <si>
    <t>What was the average time between cart creation and order placement during the campaign?</t>
  </si>
  <si>
    <t>-- If times are logged in AuditLogs: SELECT AVG(TIMESTAMPDIFF(MINUTE, (SELECT timestamp FROM AuditLogs WHERE action = 'Cart Created' AND user_id = o.user_id AND timestamp &lt;= o.order_date ORDER BY timestamp DESC LIMIT 1), o.order_date)) AS avg_time_to_purchase FROM Orders o WHERE o.order_date BETWEEN (SELECT start_date FROM MarketingCampaigns WHERE name = 'Summer Sale') AND (SELECT end_date FROM MarketingCampaigns WHERE name = 'Summer Sale');</t>
  </si>
  <si>
    <t>How many users received the campaign email newsletter?</t>
  </si>
  <si>
    <t>SELECT COUNT(*) FROM MarketingCampaigns WHERE name = 'Summer Sale' AND platform = 'Email';</t>
  </si>
  <si>
    <t>What was the conversion rate for first-time buyers during the campaign?</t>
  </si>
  <si>
    <t>SELECT (SELECT COUNT(DISTINCT o.user_id) FROM Orders o JOIN Users u ON o.user_id = u.user_id WHERE u.registration_date &gt;= (SELECT start_date FROM MarketingCampaigns WHERE name = 'Summer Sale') AND o.order_date BETWEEN (SELECT start_date FROM MarketingCampaigns WHERE name = 'Summer Sale') AND (SELECT end_date FROM MarketingCampaigns WHERE name = 'Summer Sale')) / (SELECT COUNT(*) FROM Users WHERE registration_date &gt;= (SELECT start_date FROM MarketingCampaigns WHERE name = 'Summer Sale')) * 100 AS conversion_rate;</t>
  </si>
  <si>
    <t>Which fashion products had the highest sales during the campaign?</t>
  </si>
  <si>
    <t>SELECT p.name, SUM(oi.quantity) AS total_sold FROM Orders o JOIN OrderItems oi ON o.order_id = oi.order_id JOIN Products p ON oi.product_id = p.product_id WHERE p.category = 'Fashion' AND o.order_date BETWEEN (SELECT start_date FROM MarketingCampaigns WHERE name = 'Summer Sale') AND (SELECT end_date FROM MarketingCampaigns WHERE name = 'Summer Sale') GROUP BY p.name ORDER BY total_sold DESC;</t>
  </si>
  <si>
    <t>NL Question (Arjun’s POV)</t>
  </si>
  <si>
    <t>Which queries are currently consuming the most database resources?</t>
  </si>
  <si>
    <t>SELECT action, COUNT(*) AS execution_count FROM AuditLogs WHERE action_type = 'Query' AND timestamp &gt;= DATE_SUB(NOW(), INTERVAL 1 DAY) GROUP BY action ORDER BY execution_count DESC;</t>
  </si>
  <si>
    <t>How many orders were placed in the last 24 hours?</t>
  </si>
  <si>
    <t>SELECT COUNT(*) FROM Orders WHERE order_date &gt;= DATE_SUB(NOW(), INTERVAL 1 DAY);</t>
  </si>
  <si>
    <t>Which orders have not received confirmation status?</t>
  </si>
  <si>
    <t>SELECT order_id FROM Orders WHERE status != 'Confirmed';</t>
  </si>
  <si>
    <t>What is the average response time for order confirmation queries today?</t>
  </si>
  <si>
    <t>-- Assuming AuditLogs logs query times: SELECT AVG(TIMESTAMPDIFF(SECOND, MIN(timestamp), MAX(timestamp))) FROM AuditLogs WHERE action = 'Order Confirmation Query' AND DATE(timestamp) = CURDATE();</t>
  </si>
  <si>
    <t>Which tables have the highest row counts and may need archiving?</t>
  </si>
  <si>
    <t>SELECT table_name, COUNT(*) AS row_count FROM information_schema.tables WHERE table_schema = 'quickcart_db' GROUP BY table_name ORDER BY row_count DESC;</t>
  </si>
  <si>
    <t>How much data was archived from the Orders table today?</t>
  </si>
  <si>
    <t>SELECT COUNT(*) FROM ArchivedOrders WHERE archived_date = CURDATE();</t>
  </si>
  <si>
    <t>Which indexes exist on the Orders table?</t>
  </si>
  <si>
    <t>SHOW INDEX FROM Orders;</t>
  </si>
  <si>
    <t>Which queries were optimized today?</t>
  </si>
  <si>
    <t>SELECT action, timestamp FROM AuditLogs WHERE action_type = 'Query Optimized' AND DATE(timestamp) = CURDATE();</t>
  </si>
  <si>
    <t>What is the current size of the Orders table?</t>
  </si>
  <si>
    <t>SELECT table_name, ROUND((data_length + index_length) / 1024 / 1024, 2) AS size_mb FROM information_schema.tables WHERE table_name = 'Orders';</t>
  </si>
  <si>
    <t>How many slow queries were logged in the last 24 hours?</t>
  </si>
  <si>
    <t>SELECT COUNT(*) FROM AuditLogs WHERE action_type = 'Slow Query' AND timestamp &gt;= DATE_SUB(NOW(), INTERVAL 1 DAY);</t>
  </si>
  <si>
    <t>Which users reported order confirmation delays today?</t>
  </si>
  <si>
    <t>SELECT DISTINCT user_id FROM SupportTickets WHERE subject LIKE '%order confirmation%' AND created_at &gt;= CURDATE();</t>
  </si>
  <si>
    <t>How many automated cleanup scripts ran successfully today?</t>
  </si>
  <si>
    <t>SELECT COUNT(*) FROM AuditLogs WHERE action = 'Cleanup Script Executed' AND DATE(timestamp) = CURDATE();</t>
  </si>
  <si>
    <t>Which records were moved to the archive table today?</t>
  </si>
  <si>
    <t>SELECT order_id FROM ArchivedOrders WHERE archived_date = CURDATE();</t>
  </si>
  <si>
    <t>What is the trend of order processing time over the past week?</t>
  </si>
  <si>
    <t>SELECT DATE(order_date) AS date, AVG(TIMESTAMPDIFF(SECOND, order_date, (SELECT MIN(timestamp) FROM AuditLogs WHERE action = 'Order Confirmed' AND table_name = 'Orders' AND log_id = Orders.order_id))) AS avg_processing_time FROM Orders WHERE order_date &gt;= DATE_SUB(CURDATE(), INTERVAL 7 DAY) GROUP BY DATE(order_date);</t>
  </si>
  <si>
    <t>What are the most common unoptimized queries in the logs?</t>
  </si>
  <si>
    <t>SELECT action, COUNT(*) AS count FROM AuditLogs WHERE action_type = 'Unoptimized Query' GROUP BY action ORDER BY count DESC;</t>
  </si>
  <si>
    <t>How many queries have been logged for usage analysis today?</t>
  </si>
  <si>
    <t>SELECT COUNT(*) FROM AuditLogs WHERE action_type = 'Query' AND DATE(timestamp) = CURDATE();</t>
  </si>
  <si>
    <t>What is the current memory usage of the orders database?</t>
  </si>
  <si>
    <t>-- Requires DBMS-specific command, e.g., SHOW STATUS LIKE 'Innodb_buffer_pool_bytes_data';</t>
  </si>
  <si>
    <t>Which indexes were added to the Orders table today?</t>
  </si>
  <si>
    <t>SELECT * FROM AuditLogs WHERE action = 'Index Added' AND table_name = 'Orders' AND DATE(timestamp) = CURDATE();</t>
  </si>
  <si>
    <t>How many users were affected by the order confirmation delay?</t>
  </si>
  <si>
    <t>SELECT COUNT(DISTINCT user_id) FROM SupportTickets WHERE subject LIKE '%order confirmation%' AND created_at &gt;= CURDATE();</t>
  </si>
  <si>
    <t>When was the last database scaling strategy document updated?</t>
  </si>
  <si>
    <t>SELECT MAX(timestamp) FROM AuditLogs WHERE action = 'Scaling Strategy Documented';</t>
  </si>
  <si>
    <t>NL Question (Aarav’s POV or about Aarav)</t>
  </si>
  <si>
    <t>What is Aarav’s full profile and contact information?</t>
  </si>
  <si>
    <t>SELECT * FROM Students WHERE first_name = 'Aarav';</t>
  </si>
  <si>
    <t>Who are Aarav’s parents and what are their contact details?</t>
  </si>
  <si>
    <t>SELECT * FROM Parents WHERE parent_id = (SELECT parent_id FROM Students WHERE first_name = 'Aarav');</t>
  </si>
  <si>
    <t>Which grade and section is Aarav currently in?</t>
  </si>
  <si>
    <t>SELECT grade, section FROM Students WHERE first_name = 'Aarav';</t>
  </si>
  <si>
    <t>What subjects is Aarav enrolled in this academic year?</t>
  </si>
  <si>
    <t>SELECT s.name FROM Enrollments e JOIN Subjects s ON e.subject_id = s.subject_id WHERE e.student_id = (SELECT student_id FROM Students WHERE first_name = 'Aarav');</t>
  </si>
  <si>
    <t>Who are Aarav’s subject teachers?</t>
  </si>
  <si>
    <t>SELECT s.name AS subject, t.name AS teacher FROM Enrollments e JOIN Subjects s ON e.subject_id = s.subject_id JOIN Teachers t ON s.teacher_id = t.teacher_id WHERE e.student_id = (SELECT student_id FROM Students WHERE first_name = 'Aarav');</t>
  </si>
  <si>
    <t>What is Aarav’s attendance record for the past month?</t>
  </si>
  <si>
    <t>SELECT date, status FROM Attendance WHERE student_id = (SELECT student_id FROM Students WHERE first_name = 'Aarav') AND date &gt;= DATE_SUB(CURDATE(), INTERVAL 1 MONTH);</t>
  </si>
  <si>
    <t>What are Aarav’s latest exam results?</t>
  </si>
  <si>
    <t>SELECT ex.name AS exam, s.name AS subject, r.marks_obtained, r.grade FROM Results r JOIN Exams ex ON r.exam_id = ex.exam_id JOIN Subjects s ON ex.subject_id = s.subject_id WHERE r.student_id = (SELECT student_id FROM Students WHERE first_name = 'Aarav') ORDER BY ex.exam_date DESC;</t>
  </si>
  <si>
    <t>Has Aarav paid all his school fees?</t>
  </si>
  <si>
    <t>SELECT amount, due_date, payment_status, payment_date FROM Fees WHERE student_id = (SELECT student_id FROM Students WHERE first_name = 'Aarav');</t>
  </si>
  <si>
    <t>Which books has Aarav borrowed from the library this year?</t>
  </si>
  <si>
    <t>SELECT l.title, l.author, b.issue_date, b.return_date, b.returned FROM BookIssues b JOIN Library l ON b.book_id = l.book_id WHERE b.student_id = (SELECT student_id FROM Students WHERE first_name = 'Aarav') AND YEAR(b.issue_date) = YEAR(CURDATE());</t>
  </si>
  <si>
    <t>What is the name and contact of Aarav’s class teacher?</t>
  </si>
  <si>
    <t>SELECT t.name, t.email, t.phone FROM Classes c JOIN Teachers t ON c.class_teacher_id = t.teacher_id WHERE c.grade = (SELECT grade FROM Students WHERE first_name = 'Aarav') AND c.section = (SELECT section FROM Students WHERE first_name = 'Aarav');</t>
  </si>
  <si>
    <t>What are the latest notices relevant to Aarav’s grade?</t>
  </si>
  <si>
    <t>SELECT title, message, date_posted FROM Notices WHERE target_audience = (SELECT grade FROM Students WHERE first_name = 'Aarav') OR target_audience = 'All' ORDER BY date_posted DESC;</t>
  </si>
  <si>
    <t>What science exams has Aarav appeared for this year?</t>
  </si>
  <si>
    <t>SELECT ex.name, ex.exam_date, r.marks_obtained FROM Results r JOIN Exams ex ON r.exam_id = ex.exam_id JOIN Subjects s ON ex.subject_id = s.subject_id WHERE r.student_id = (SELECT student_id FROM Students WHERE first_name = 'Aarav') AND s.name = 'Science' AND YEAR(ex.exam_date) = YEAR(CURDATE());</t>
  </si>
  <si>
    <t>Did Aarav participate in any school events or exhibitions recently?</t>
  </si>
  <si>
    <t>-- Assuming events are posted as Notices: SELECT title, message, date_posted FROM Notices WHERE message LIKE '%Aarav%' AND date_posted &gt;= DATE_SUB(CURDATE(), INTERVAL 1 MONTH);</t>
  </si>
  <si>
    <t>What is Aarav’s overall grade average this year?</t>
  </si>
  <si>
    <t>SELECT AVG(r.marks_obtained) FROM Results r WHERE r.student_id = (SELECT student_id FROM Students WHERE first_name = 'Aarav') AND r.grade IS NOT NULL;</t>
  </si>
  <si>
    <t>Has Aarav received any awards or recognition?</t>
  </si>
  <si>
    <t>-- If awards are posted as Notices or in Results.grade: SELECT title, message, date_posted FROM Notices WHERE message LIKE '%Aarav%' AND (message LIKE '%prize%' OR message LIKE '%award%');</t>
  </si>
  <si>
    <t>How many days was Aarav absent in the last term?</t>
  </si>
  <si>
    <t>SELECT COUNT(*) FROM Attendance WHERE student_id = (SELECT student_id FROM Students WHERE first_name = 'Aarav') AND status = 'Absent' AND date &gt;= (SELECT MIN(date) FROM Attendance WHERE student_id = (SELECT student_id FROM Students WHERE first_name = 'Aarav') AND MONTH(date) = MONTH(CURDATE()));</t>
  </si>
  <si>
    <t>What is the list of all classmates in Aarav’s section?</t>
  </si>
  <si>
    <t>SELECT first_name, last_name FROM Students WHERE grade = (SELECT grade FROM Students WHERE first_name = 'Aarav') AND section = (SELECT section FROM Students WHERE first_name = 'Aarav');</t>
  </si>
  <si>
    <t>Which subjects does Aarav help his classmates with?</t>
  </si>
  <si>
    <t>-- If peer help is tracked in AuditLogs: SELECT action, timestamp FROM AuditLogs WHERE user_id = (SELECT student_id FROM Students WHERE first_name = 'Aarav') AND action LIKE '%helped%';</t>
  </si>
  <si>
    <t>What is the current student count and attendance rate in Aarav’s grade?</t>
  </si>
  <si>
    <t>SELECT total_students, attendance_rate FROM SystemStats WHERE report_date = CURDATE();</t>
  </si>
  <si>
    <t>What are the upcoming exams for Aarav?</t>
  </si>
  <si>
    <t>SELECT ex.name, s.name AS subject, ex.exam_date FROM Exams ex JOIN Subjects s ON ex.subject_id = s.subject_id WHERE ex.grade = (SELECT grade FROM Students WHERE first_name = 'Aarav') AND ex.exam_date &gt; CURDATE();</t>
  </si>
  <si>
    <t>NL Question (Mrs. Sharma’s POV or about her)</t>
  </si>
  <si>
    <t>What is Mrs. Sharma’s full profile and contact information?</t>
  </si>
  <si>
    <t>SELECT * FROM Teachers WHERE name = 'Mrs. Sharma';</t>
  </si>
  <si>
    <t>Which classes does Mrs. Sharma teach?</t>
  </si>
  <si>
    <t>SELECT grade, section FROM Classes WHERE class_teacher_id = (SELECT teacher_id FROM Teachers WHERE name = 'Mrs. Sharma');</t>
  </si>
  <si>
    <t>Which subjects is Mrs. Sharma responsible for?</t>
  </si>
  <si>
    <t>SELECT name, code, grade FROM Subjects WHERE teacher_id = (SELECT teacher_id FROM Teachers WHERE name = 'Mrs. Sharma');</t>
  </si>
  <si>
    <t>How many years has Mrs. Sharma been teaching?</t>
  </si>
  <si>
    <t>SELECT YEAR(CURDATE()) - YEAR(hire_date) AS years_teaching FROM Teachers WHERE name = 'Mrs. Sharma';</t>
  </si>
  <si>
    <t>What is the list of students in Mrs. Sharma’s English classes?</t>
  </si>
  <si>
    <t>SELECT s.first_name, s.last_name, s.grade, s.section FROM Enrollments e JOIN Subjects sub ON e.subject_id = sub.subject_id JOIN Students s ON e.student_id = s.student_id WHERE sub.teacher_id = (SELECT teacher_id FROM Teachers WHERE name = 'Mrs. Sharma') AND sub.name = 'English';</t>
  </si>
  <si>
    <t>What is the average grade of students in Mrs. Sharma’s English subject?</t>
  </si>
  <si>
    <t>SELECT AVG(r.marks_obtained) FROM Results r JOIN Exams ex ON r.exam_id = ex.exam_id JOIN Subjects sub ON ex.subject_id = sub.subject_id WHERE sub.teacher_id = (SELECT teacher_id FROM Teachers WHERE name = 'Mrs. Sharma') AND sub.name = 'English';</t>
  </si>
  <si>
    <t>What is the attendance record for Mrs. Sharma’s English classes this month?</t>
  </si>
  <si>
    <t>SELECT s.first_name, s.last_name, a.date, a.status FROM Attendance a JOIN Students s ON a.student_id = s.student_id JOIN Enrollments e ON s.student_id = e.student_id JOIN Subjects sub ON e.subject_id = sub.subject_id WHERE sub.teacher_id = (SELECT teacher_id FROM Teachers WHERE name = 'Mrs. Sharma') AND sub.name = 'English' AND a.date &gt;= DATE_SUB(CURDATE(), INTERVAL 1 MONTH);</t>
  </si>
  <si>
    <t>Which students participated in the poetry competition organized by Mrs. Sharma?</t>
  </si>
  <si>
    <t>SELECT s.first_name, s.last_name FROM Notices n JOIN Students s ON n.message LIKE CONCAT('%', s.first_name, '%', s.last_name, '%') WHERE n.title LIKE '%Poetry Competition%' AND n.posted_by = 'Mrs. Sharma' AND n.date_posted &gt;= DATE_SUB(CURDATE(), INTERVAL 1 MONTH);</t>
  </si>
  <si>
    <t>What was the announcement message for the poetry competition?</t>
  </si>
  <si>
    <t>SELECT title, message, date_posted FROM Notices WHERE title LIKE '%Poetry Competition%' AND posted_by = 'Mrs. Sharma' ORDER BY date_posted DESC LIMIT 1;</t>
  </si>
  <si>
    <t>How many students in Mrs. Sharma’s class improved their English grades after the competition?</t>
  </si>
  <si>
    <t>SELECT COUNT(DISTINCT r.student_id) FROM Results r JOIN Exams ex ON r.exam_id = ex.exam_id JOIN Subjects sub ON ex.subject_id = sub.subject_id WHERE sub.teacher_id = (SELECT teacher_id FROM Teachers WHERE name = 'Mrs. Sharma') AND sub.name = 'English' AND ex.exam_date &gt; (SELECT date_posted FROM Notices WHERE title LIKE '%Poetry Competition%' AND posted_by = 'Mrs. Sharma' ORDER BY date_posted DESC LIMIT 1);</t>
  </si>
  <si>
    <t>Which shy students participated in the poetry competition?</t>
  </si>
  <si>
    <t>-- If shyness is tracked in a student profile or remarks: SELECT s.first_name, s.last_name FROM Students s JOIN Notices n ON n.message LIKE CONCAT('%', s.first_name, '%', s.last_name, '%') WHERE n.title LIKE '%Poetry Competition%' AND n.message LIKE '%shy%' AND n.posted_by = 'Mrs. Sharma';</t>
  </si>
  <si>
    <t>What feedback did Mrs. Sharma give to her students after the competition?</t>
  </si>
  <si>
    <t>SELECT message FROM Notices WHERE title LIKE '%Poetry Competition%' AND posted_by = 'Mrs. Sharma' AND message LIKE '%feedback%';</t>
  </si>
  <si>
    <t>What are the upcoming English exams scheduled by Mrs. Sharma?</t>
  </si>
  <si>
    <t>SELECT ex.name, ex.exam_date FROM Exams ex JOIN Subjects sub ON ex.subject_id = sub.subject_id WHERE sub.teacher_id = (SELECT teacher_id FROM Teachers WHERE name = 'Mrs. Sharma') AND sub.name = 'English' AND ex.exam_date &gt; CURDATE();</t>
  </si>
  <si>
    <t>Which students have perfect attendance in Mrs. Sharma’s English classes this year?</t>
  </si>
  <si>
    <t>SELECT s.first_name, s.last_name FROM Students s WHERE NOT EXISTS (SELECT 1 FROM Attendance a JOIN Enrollments e ON a.student_id = e.student_id JOIN Subjects sub ON e.subject_id = sub.subject_id WHERE sub.teacher_id = (SELECT teacher_id FROM Teachers WHERE name = 'Mrs. Sharma') AND sub.name = 'English' AND a.status != 'Present' AND a.student_id = s.student_id AND YEAR(a.date) = YEAR(CURDATE()));</t>
  </si>
  <si>
    <t>What is the gender ratio in Mrs. Sharma’s English classes?</t>
  </si>
  <si>
    <t>SELECT gender, COUNT(*) AS count FROM Students s JOIN Enrollments e ON s.student_id = e.student_id JOIN Subjects sub ON e.subject_id = sub.subject_id WHERE sub.teacher_id = (SELECT teacher_id FROM Teachers WHERE name = 'Mrs. Sharma') AND sub.name = 'English' GROUP BY gender;</t>
  </si>
  <si>
    <t>How many students in Mrs. Sharma’s classes have overdue library books?</t>
  </si>
  <si>
    <t>SELECT COUNT(DISTINCT s.student_id) FROM BookIssues b JOIN Students s ON b.student_id = s.student_id JOIN Enrollments e ON s.student_id = e.student_id JOIN Subjects sub ON e.subject_id = sub.subject_id WHERE sub.teacher_id = (SELECT teacher_id FROM Teachers WHERE name = 'Mrs. Sharma') AND sub.name = 'English' AND b.returned = FALSE AND b.return_date &lt; CURDATE();</t>
  </si>
  <si>
    <t>What is the average attendance rate in Mrs. Sharma’s English classes this term?</t>
  </si>
  <si>
    <t>SELECT AVG(CASE WHEN a.status = 'Present' THEN 1 ELSE 0 END) AS attendance_rate FROM Attendance a JOIN Students s ON a.student_id = s.student_id JOIN Enrollments e ON s.student_id = e.student_id JOIN Subjects sub ON e.subject_id = sub.subject_id WHERE sub.teacher_id = (SELECT teacher_id FROM Teachers WHERE name = 'Mrs. Sharma') AND sub.name = 'English' AND a.date &gt;= (SELECT MIN(date) FROM Attendance WHERE YEAR(date) = YEAR(CURDATE()));</t>
  </si>
  <si>
    <t>Which students have shown the most improvement in English this year?</t>
  </si>
  <si>
    <t>SELECT s.first_name, s.last_name, MAX(r.marks_obtained) - MIN(r.marks_obtained) AS improvement FROM Results r JOIN Exams ex ON r.exam_id = ex.exam_id JOIN Subjects sub ON ex.subject_id = sub.subject_id JOIN Students s ON r.student_id = s.student_id WHERE sub.teacher_id = (SELECT teacher_id FROM Teachers WHERE name = 'Mrs. Sharma') AND sub.name = 'English' AND YEAR(ex.exam_date) = YEAR(CURDATE()) GROUP BY s.student_id ORDER BY improvement DESC LIMIT 5;</t>
  </si>
  <si>
    <t>What is the list of all English subject exams Mrs. Sharma has conducted?</t>
  </si>
  <si>
    <t>SELECT ex.name, ex.exam_date, ex.max_marks FROM Exams ex JOIN Subjects sub ON ex.subject_id = sub.subject_id WHERE sub.teacher_id = (SELECT teacher_id FROM Teachers WHERE name = 'Mrs. Sharma') AND sub.name = 'English';</t>
  </si>
  <si>
    <t>What school-wide notices has Mrs. Sharma posted?</t>
  </si>
  <si>
    <t>SELECT title, message, date_posted FROM Notices WHERE posted_by = 'Mrs. Sharma' AND (target_audience = 'All' OR target_audience IS NULL);</t>
  </si>
  <si>
    <t>NL Question (Mr. Rajan’s POV or about his tasks)</t>
  </si>
  <si>
    <t>What is the total number of students currently enrolled in the school?</t>
  </si>
  <si>
    <t>SELECT COUNT(*) FROM Students;</t>
  </si>
  <si>
    <t>How many new admissions were made this academic year?</t>
  </si>
  <si>
    <t>SELECT COUNT(*) FROM Students WHERE YEAR(admission_date) = YEAR(CURDATE());</t>
  </si>
  <si>
    <t>What is the full list of students with pending fee payments?</t>
  </si>
  <si>
    <t>SELECT s.first_name, s.last_name, f.amount, f.due_date FROM Fees f JOIN Students s ON f.student_id = s.student_id WHERE f.payment_status != 'Paid';</t>
  </si>
  <si>
    <t>What is the attendance rate for today across the whole school?</t>
  </si>
  <si>
    <t>SELECT attendance_rate FROM SystemStats WHERE report_date = CURDATE();</t>
  </si>
  <si>
    <t>Which students were absent today?</t>
  </si>
  <si>
    <t>SELECT s.first_name, s.last_name, s.grade, s.section FROM Attendance a JOIN Students s ON a.student_id = s.student_id WHERE a.date = CURDATE() AND a.status = 'Absent';</t>
  </si>
  <si>
    <t>Which teachers are currently employed at the school?</t>
  </si>
  <si>
    <t>SELECT name, department, subject, email, phone FROM Teachers;</t>
  </si>
  <si>
    <t>Which classrooms are assigned to each class and who are the class teachers?</t>
  </si>
  <si>
    <t>SELECT c.grade, c.section, c.room_number, t.name AS class_teacher FROM Classes c JOIN Teachers t ON c.class_teacher_id = t.teacher_id;</t>
  </si>
  <si>
    <t>What are the most recent notices posted for all students and parents?</t>
  </si>
  <si>
    <t>SELECT title, message, date_posted FROM Notices WHERE target_audience = 'All' ORDER BY date_posted DESC LIMIT 5;</t>
  </si>
  <si>
    <t>What is the list of parents who have visited the school in the last week?</t>
  </si>
  <si>
    <t>-- If parent visits are logged in AuditLogs: SELECT DISTINCT p.father_name, p.mother_name, p.phone FROM AuditLogs a JOIN Parents p ON a.user_id = p.parent_id WHERE a.role = 'parent' AND a.action LIKE '%visit%' AND a.timestamp &gt;= DATE_SUB(CURDATE(), INTERVAL 7 DAY);</t>
  </si>
  <si>
    <t>What is the total fee collection for the current month?</t>
  </si>
  <si>
    <t>SELECT SUM(amount) FROM Fees WHERE payment_status = 'Paid' AND MONTH(payment_date) = MONTH(CURDATE()) AND YEAR(payment_date) = YEAR(CURDATE());</t>
  </si>
  <si>
    <t>Which students have overdue library books?</t>
  </si>
  <si>
    <t>SELECT s.first_name, s.last_name, l.title, b.issue_date, b.return_date FROM BookIssues b JOIN Students s ON b.student_id = s.student_id JOIN Library l ON b.book_id = l.book_id WHERE b.returned = FALSE AND b.return_date &lt; CURDATE();</t>
  </si>
  <si>
    <t>What are the supply requests or needs reported by teachers this month?</t>
  </si>
  <si>
    <t>-- If supply requests are logged in AuditLogs or Notices: SELECT action, timestamp, user_id FROM AuditLogs WHERE action LIKE '%supply%' AND role = 'teacher' AND timestamp &gt;= DATE_SUB(CURDATE(), INTERVAL 1 MONTH);</t>
  </si>
  <si>
    <t>How many students are there in each grade and section?</t>
  </si>
  <si>
    <t>SELECT grade, section, COUNT(*) AS student_count FROM Students GROUP BY grade, section;</t>
  </si>
  <si>
    <t>What is the list of all upcoming exams and their dates?</t>
  </si>
  <si>
    <t>SELECT ex.name, s.name AS subject, ex.exam_date, ex.max_marks FROM Exams ex JOIN Subjects s ON ex.subject_id = s.subject_id WHERE ex.exam_date &gt; CURDATE() ORDER BY ex.exam_date;</t>
  </si>
  <si>
    <t>Which students have perfect attendance this term?</t>
  </si>
  <si>
    <t>SELECT s.first_name, s.last_name FROM Students s WHERE NOT EXISTS (SELECT 1 FROM Attendance a WHERE a.student_id = s.student_id AND a.status != 'Present' AND a.date &gt;= (SELECT MIN(date) FROM Attendance WHERE MONTH(date) = MONTH(CURDATE())));</t>
  </si>
  <si>
    <t>What are the details of the last Annual Day program organized at school?</t>
  </si>
  <si>
    <t>SELECT title, message, date_posted FROM Notices WHERE title LIKE '%Annual Day%' ORDER BY date_posted DESC LIMIT 1;</t>
  </si>
  <si>
    <t>Which teachers were involved in organizing the last Annual Day?</t>
  </si>
  <si>
    <t>-- If involvement is logged in AuditLogs or Notices: SELECT DISTINCT user_id FROM AuditLogs WHERE action LIKE '%Annual Day%' AND role = 'teacher' AND timestamp &gt;= (SELECT MAX(date_posted) FROM Notices WHERE title LIKE '%Annual Day%');</t>
  </si>
  <si>
    <t>What are the most common parent queries about admissions?</t>
  </si>
  <si>
    <t>-- If queries are logged in AuditLogs or Notices: SELECT action, COUNT(*) AS count FROM AuditLogs WHERE action LIKE '%admission%' AND role = 'parent' GROUP BY action ORDER BY count DESC;</t>
  </si>
  <si>
    <t>What is the average grade across all students for the current academic year?</t>
  </si>
  <si>
    <t>SELECT average_grade FROM SystemStats WHERE report_date = CURDATE();</t>
  </si>
  <si>
    <t>Which students have recently updated their contact information?</t>
  </si>
  <si>
    <t>SELECT s.first_name, s.last_name, a.timestamp FROM AuditLogs a JOIN Students s ON a.user_id = s.student_id WHERE a.action LIKE '%update%' AND a.table_name = 'Students' AND a.timestamp &gt;= DATE_SUB(CURDATE(), INTERVAL 1 MONTH);</t>
  </si>
  <si>
    <t>NL Question (Mrs. Latha’s POV)</t>
  </si>
  <si>
    <t>What is Ananya’s profile and grade information?</t>
  </si>
  <si>
    <t>SELECT * FROM Students WHERE first_name = 'Ananya' AND grade = '7';</t>
  </si>
  <si>
    <t>What are my (Mrs. Latha’s) contact details as Ananya’s parent?</t>
  </si>
  <si>
    <t>SELECT * FROM Parents WHERE parent_id = (SELECT parent_id FROM Students WHERE first_name = 'Ananya' AND grade = '7');</t>
  </si>
  <si>
    <t>Is Ananya enrolled in Math this year?</t>
  </si>
  <si>
    <t>SELECT s.name, s.subject_id FROM Enrollments e JOIN Subjects s ON e.subject_id = s.subject_id WHERE e.student_id = (SELECT student_id FROM Students WHERE first_name = 'Ananya' AND grade = '7') AND s.name = 'Math';</t>
  </si>
  <si>
    <t>What are Ananya’s recent Math exam results?</t>
  </si>
  <si>
    <t>SELECT ex.name AS exam_name, r.marks_obtained, r.grade, ex.exam_date FROM Results r JOIN Exams ex ON r.exam_id = ex.exam_id JOIN Subjects s ON ex.subject_id = s.subject_id WHERE r.student_id = (SELECT student_id FROM Students WHERE first_name = 'Ananya' AND grade = '7') AND s.name = 'Math' ORDER BY ex.exam_date DESC LIMIT 5;</t>
  </si>
  <si>
    <t>Has Ananya won any prizes in art competitions?</t>
  </si>
  <si>
    <t>SELECT title, message, date_posted FROM Notices WHERE message LIKE '%Ananya%' AND (title LIKE '%art competition%' OR message LIKE '%first prize%') ORDER BY date_posted DESC LIMIT 5;</t>
  </si>
  <si>
    <t>When did I last attend a parent-teacher meeting for Ananya?</t>
  </si>
  <si>
    <t>SELECT * FROM AuditLogs WHERE user_id = (SELECT parent_id FROM Students WHERE first_name = 'Ananya' AND grade = '7') AND action LIKE '%parent-teacher meeting%' ORDER BY timestamp DESC LIMIT 5;</t>
  </si>
  <si>
    <t>What is Ananya’s attendance record for the past month?</t>
  </si>
  <si>
    <t>SELECT date, status FROM Attendance WHERE student_id = (SELECT student_id FROM Students WHERE first_name = 'Ananya' AND grade = '7') AND date &gt;= DATE_SUB(CURDATE(), INTERVAL 1 MONTH);</t>
  </si>
  <si>
    <t>Who are Ananya’s teachers for her subjects?</t>
  </si>
  <si>
    <t>SELECT s.name AS subject, t.name AS teacher FROM Enrollments e JOIN Subjects s ON e.subject_id = s.subject_id JOIN Teachers t ON s.teacher_id = t.teacher_id WHERE e.student_id = (SELECT student_id FROM Students WHERE first_name = 'Ananya' AND grade = '7');</t>
  </si>
  <si>
    <t>What is Ananya’s overall academic performance this year?</t>
  </si>
  <si>
    <t>SELECT AVG(r.marks_obtained) FROM Results r WHERE r.student_id = (SELECT student_id FROM Students WHERE first_name = 'Ananya' AND grade = '7');</t>
  </si>
  <si>
    <t>Has Ananya borrowed any library books recently?</t>
  </si>
  <si>
    <t>SELECT l.title, l.author, b.issue_date, b.return_date, b.returned FROM BookIssues b JOIN Library l ON b.book_id = l.book_id WHERE b.student_id = (SELECT student_id FROM Students WHERE first_name = 'Ananya' AND grade = '7') AND YEAR(b.issue_date) = YEAR(CURDATE());</t>
  </si>
  <si>
    <t>What is the next upcoming exam for Ananya?</t>
  </si>
  <si>
    <t>SELECT ex.name, s.name AS subject, ex.exam_date FROM Exams ex JOIN Subjects s ON ex.subject_id = s.subject_id WHERE ex.grade = '7' AND ex.exam_date &gt; CURDATE() ORDER BY ex.exam_date ASC LIMIT 1;</t>
  </si>
  <si>
    <t>What are the latest notices relevant to Ananya’s grade?</t>
  </si>
  <si>
    <t>SELECT title, message, date_posted FROM Notices WHERE target_audience = '7' OR target_audience = 'All' ORDER BY date_posted DESC LIMIT 5;</t>
  </si>
  <si>
    <t>What is Ananya’s fee payment status?</t>
  </si>
  <si>
    <t>SELECT amount, due_date, payment_status, payment_date FROM Fees WHERE student_id = (SELECT student_id FROM Students WHERE first_name = 'Ananya' AND grade = '7');</t>
  </si>
  <si>
    <t>Who is Ananya’s class teacher?</t>
  </si>
  <si>
    <t>SELECT t.name, t.email, t.phone FROM Classes c JOIN Teachers t ON c.class_teacher_id = t.teacher_id WHERE c.grade = '7' AND c.section = (SELECT section FROM Students WHERE first_name = 'Ananya' AND grade = '7');</t>
  </si>
  <si>
    <t>How many days was Ananya absent last month?</t>
  </si>
  <si>
    <t>SELECT COUNT(*) FROM Attendance WHERE student_id = (SELECT student_id FROM Students WHERE first_name = 'Ananya' AND grade = '7') AND status = 'Absent' AND date &gt;= DATE_SUB(CURDATE(), INTERVAL 1 MONTH);</t>
  </si>
  <si>
    <t>Has Ananya’s performance in Math improved after extra help?</t>
  </si>
  <si>
    <t>SELECT ex.exam_date, r.marks_obtained FROM Results r JOIN Exams ex ON r.exam_id = ex.exam_id JOIN Subjects s ON ex.subject_id = s.subject_id WHERE r.student_id = (SELECT student_id FROM Students WHERE first_name = 'Ananya' AND grade = '7') AND s.name = 'Math' ORDER BY ex.exam_date ASC;</t>
  </si>
  <si>
    <t>Has Ananya’s artwork or achievements been posted on the school app?</t>
  </si>
  <si>
    <t>SELECT title, message, date_posted FROM Notices WHERE message LIKE '%Ananya%' AND (title LIKE '%art%' OR message LIKE '%achievement%') ORDER BY date_posted DESC;</t>
  </si>
  <si>
    <t>What are the upcoming parent-teacher meetings for Ananya’s grade?</t>
  </si>
  <si>
    <t>SELECT title, message, date_posted FROM Notices WHERE (title LIKE '%parent-teacher meeting%' OR message LIKE '%parent-teacher meeting%') AND (target_audience = '7' OR target_audience = 'All') AND date_posted &gt;= CURDATE();</t>
  </si>
  <si>
    <t>What is the list of Ananya’s classmates?</t>
  </si>
  <si>
    <t>SELECT first_name, last_name FROM Students WHERE grade = '7' AND section = (SELECT section FROM Students WHERE first_name = 'Ananya' AND grade = '7');</t>
  </si>
  <si>
    <t>Has Ananya received any recent feedback from her teachers?</t>
  </si>
  <si>
    <t>SELECT message, date_posted FROM Notices WHERE message LIKE '%Ananya%' AND (message LIKE '%feedback%' OR message LIKE '%progress%') ORDER BY date_posted DESC;</t>
  </si>
  <si>
    <t>NL Question (Ms. Neha’s POV)</t>
  </si>
  <si>
    <t>What is the attendance record for all 9th-grade students in the last month?</t>
  </si>
  <si>
    <t>SELECT a.student_id, a.date, a.status, s.section FROM Attendance a JOIN Students s ON a.student_id = s.student_id WHERE s.grade = '9' AND a.date &gt;= DATE_SUB(CURDATE(), INTERVAL 1 MONTH);</t>
  </si>
  <si>
    <t>Which section in 9th grade had the most absentees last month?</t>
  </si>
  <si>
    <t>SELECT s.section, COUNT(*) AS absent_count FROM Attendance a JOIN Students s ON a.student_id = s.student_id WHERE s.grade = '9' AND a.status = 'Absent' AND a.date &gt;= DATE_SUB(CURDATE(), INTERVAL 1 MONTH) GROUP BY s.section ORDER BY absent_count DESC;</t>
  </si>
  <si>
    <t>Which students in 9th grade have the highest number of absences in the last month?</t>
  </si>
  <si>
    <t>SELECT s.first_name, s.last_name, COUNT(*) AS absent_days FROM Attendance a JOIN Students s ON a.student_id = s.student_id WHERE s.grade = '9' AND a.status = 'Absent' AND a.date &gt;= DATE_SUB(CURDATE(), INTERVAL 1 MONTH) GROUP BY a.student_id ORDER BY absent_days DESC;</t>
  </si>
  <si>
    <t>What are the exam results for all 9th-grade students?</t>
  </si>
  <si>
    <t>SELECT r.student_id, ex.name AS exam_name, r.marks_obtained, r.grade FROM Results r JOIN Exams ex ON r.exam_id = ex.exam_id JOIN Subjects s ON ex.subject_id = s.subject_id JOIN Students st ON r.student_id = st.student_id WHERE st.grade = '9';</t>
  </si>
  <si>
    <t>Which 9th-grade students scored below 50% in any subject?</t>
  </si>
  <si>
    <t>SELECT st.first_name, st.last_name, ex.name, r.marks_obtained FROM Results r JOIN Exams ex ON r.exam_id = ex.exam_id JOIN Students st ON r.student_id = st.student_id WHERE st.grade = '9' AND r.marks_obtained &lt; 50;</t>
  </si>
  <si>
    <t>What is the average exam score for each 9th-grade section?</t>
  </si>
  <si>
    <t>SELECT s.section, AVG(r.marks_obtained) AS avg_score FROM Results r JOIN Students s ON r.student_id = s.student_id WHERE s.grade = '9' GROUP BY s.section;</t>
  </si>
  <si>
    <t>Which teachers are teaching 9th-grade subjects?</t>
  </si>
  <si>
    <t>SELECT t.teacher_id, t.name, t.department, t.subject FROM Teachers t JOIN Subjects s ON t.teacher_id = s.teacher_id WHERE s.grade = '9';</t>
  </si>
  <si>
    <t>What is the list of 9th-grade subjects and their respective teachers?</t>
  </si>
  <si>
    <t>SELECT sub.name AS subject, t.name AS teacher FROM Subjects sub JOIN Teachers t ON sub.teacher_id = t.teacher_id WHERE sub.grade = '9';</t>
  </si>
  <si>
    <t>What parent feedback was submitted about 9th-grade students in the last month?</t>
  </si>
  <si>
    <t>SELECT * FROM AuditLogs WHERE role = 'parent' AND action LIKE '%feedback%' AND timestamp &gt;= DATE_SUB(CURDATE(), INTERVAL 1 MONTH);</t>
  </si>
  <si>
    <t>What are the most common topics in parent feedback for 9th grade?</t>
  </si>
  <si>
    <t>SELECT action, COUNT(*) AS feedback_count FROM AuditLogs WHERE role = 'parent' AND action LIKE '%feedback%' AND timestamp &gt;= DATE_SUB(CURDATE(), INTERVAL 1 MONTH) GROUP BY action ORDER BY feedback_count DESC;</t>
  </si>
  <si>
    <t>Which 9th-grade students have improved their attendance after the stress management session?</t>
  </si>
  <si>
    <t>SELECT a.student_id, COUNT(*) AS present_days FROM Attendance a JOIN Students s ON a.student_id = s.student_id WHERE s.grade = '9' AND a.status = 'Present' AND a.date &gt;= DATE_SUB(CURDATE(), INTERVAL 2 WEEK) GROUP BY a.student_id ORDER BY present_days DESC;</t>
  </si>
  <si>
    <t>What is the overall attendance rate for 9th grade in the last month?</t>
  </si>
  <si>
    <t>SELECT (SUM(CASE WHEN a.status = 'Present' THEN 1 ELSE 0 END) / COUNT(*)) * 100 AS attendance_rate FROM Attendance a JOIN Students s ON a.student_id = s.student_id WHERE s.grade = '9' AND a.date &gt;= DATE_SUB(CURDATE(), INTERVAL 1 MONTH);</t>
  </si>
  <si>
    <t>Which 9th-grade students were referred to the counselor for stress?</t>
  </si>
  <si>
    <t>-- If referrals are logged: SELECT s.first_name, s.last_name FROM AuditLogs a JOIN Students s ON a.user_id = s.student_id WHERE a.action LIKE '%counselor%' AND s.grade = '9' AND a.timestamp &gt;= DATE_SUB(CURDATE(), INTERVAL 1 MONTH);</t>
  </si>
  <si>
    <t>What is the trend in attendance for 9th grade over the past three months?</t>
  </si>
  <si>
    <t>SELECT DATE(a.date) AS day, COUNT(*) AS present_count FROM Attendance a JOIN Students s ON a.student_id = s.student_id WHERE s.grade = '9' AND a.status = 'Present' AND a.date &gt;= DATE_SUB(CURDATE(), INTERVAL 3 MONTH) GROUP BY DATE(a.date) ORDER BY day;</t>
  </si>
  <si>
    <t>Which students in 9th grade need extra academic support based on their exam results?</t>
  </si>
  <si>
    <t>SELECT st.first_name, st.last_name, AVG(r.marks_obtained) AS avg_marks FROM Results r JOIN Students st ON r.student_id = st.student_id WHERE st.grade = '9' GROUP BY r.student_id HAVING avg_marks &lt; 60;</t>
  </si>
  <si>
    <t>What are the average grades for each subject in 9th grade?</t>
  </si>
  <si>
    <t>SELECT sub.name, AVG(r.marks_obtained) AS avg_marks FROM Results r JOIN Exams ex ON r.exam_id = ex.exam_id JOIN Subjects sub ON ex.subject_id = sub.subject_id JOIN Students st ON r.student_id = st.student_id WHERE st.grade = '9' GROUP BY sub.name;</t>
  </si>
  <si>
    <t>Which teachers have the highest average student marks in 9th grade?</t>
  </si>
  <si>
    <t>SELECT t.name, AVG(r.marks_obtained) AS avg_marks FROM Results r JOIN Exams ex ON r.exam_id = ex.exam_id JOIN Subjects sub ON ex.subject_id = sub.subject_id JOIN Teachers t ON sub.teacher_id = t.teacher_id JOIN Students st ON r.student_id = st.student_id WHERE st.grade = '9' GROUP BY t.teacher_id ORDER BY avg_marks DESC;</t>
  </si>
  <si>
    <t>What is the overall attendance and academic performance trend for 9th grade?</t>
  </si>
  <si>
    <t>-- Attendance: SELECT DATE(a.date) AS day, (SUM(CASE WHEN a.status = 'Present' THEN 1 ELSE 0 END) / COUNT(*)) * 100 AS attendance_rate FROM Attendance a JOIN Students s ON a.student_id = s.student_id WHERE s.grade = '9' GROUP BY DATE(a.date); -- Academics: SELECT ex.exam_date, AVG(r.marks_obtained) AS avg_marks FROM Results r JOIN Exams ex ON r.exam_id = ex.exam_id JOIN Students st ON r.student_id = st.student_id WHERE st.grade = '9' GROUP BY ex.exam_date;</t>
  </si>
  <si>
    <t>Which 9th-grade students have received the most positive feedback from parents?</t>
  </si>
  <si>
    <t>-- If positive feedback is logged: SELECT s.first_name, s.last_name, COUNT(*) AS feedback_count FROM AuditLogs a JOIN Students s ON a.user_id = s.student_id WHERE a.role = 'parent' AND a.action LIKE '%positive feedback%' AND s.grade = '9' GROUP BY s.student_id ORDER BY feedback_count DESC;</t>
  </si>
  <si>
    <t>What is the list of students in 9th grade, section A, who were absent most often last month?</t>
  </si>
  <si>
    <t>SELECT s.first_name, s.last_name, COUNT(*) AS absent_days FROM Attendance a JOIN Students s ON a.student_id = s.student_id WHERE s.grade = '9' AND s.section = 'A' AND a.status = 'Absent' AND a.date &gt;= DATE_SUB(CURDATE(), INTERVAL 1 MONTH) GROUP BY a.student_id ORDER BY absent_days DESC;</t>
  </si>
  <si>
    <t>NL Question (Riya &amp; Aditya’s POV)</t>
  </si>
  <si>
    <t>What is Riya’s student profile and major?</t>
  </si>
  <si>
    <t>SELECT * FROM Students WHERE first_name = 'Riya' AND enrollment_year = 2024;</t>
  </si>
  <si>
    <t>What is Aditya’s student profile and major?</t>
  </si>
  <si>
    <t>SELECT * FROM Students WHERE first_name = 'Aditya' AND enrollment_year = 2024;</t>
  </si>
  <si>
    <t>Which courses is Riya enrolled in for the current semester?</t>
  </si>
  <si>
    <t>SELECT c.course_name, c.course_code FROM Enrollments e JOIN Courses c ON e.course_id = c.course_id WHERE e.student_id = (SELECT student_id FROM Students WHERE first_name = 'Riya' AND enrollment_year = 2024) AND c.semester = 'Spring 2025';</t>
  </si>
  <si>
    <t>Which courses is Aditya enrolled in for the current semester?</t>
  </si>
  <si>
    <t>SELECT c.course_name, c.course_code FROM Enrollments e JOIN Courses c ON e.course_id = c.course_id WHERE e.student_id = (SELECT student_id FROM Students WHERE first_name = 'Aditya' AND enrollment_year = 2024) AND c.semester = 'Spring 2025';</t>
  </si>
  <si>
    <t>Has Riya enrolled in the Artificial Intelligence elective?</t>
  </si>
  <si>
    <t>SELECT c.course_name FROM Enrollments e JOIN Courses c ON e.course_id = c.course_id WHERE e.student_id = (SELECT student_id FROM Students WHERE first_name = 'Riya' AND enrollment_year = 2024) AND c.course_name LIKE '%Artificial Intelligence%';</t>
  </si>
  <si>
    <t>What are Riya’s grades for the current semester?</t>
  </si>
  <si>
    <t>SELECT c.course_name, e.grade FROM Enrollments e JOIN Courses c ON e.course_id = c.course_id WHERE e.student_id = (SELECT student_id FROM Students WHERE first_name = 'Riya' AND enrollment_year = 2024) AND c.semester = 'Spring 2025';</t>
  </si>
  <si>
    <t>What are Aditya’s grades for the current semester?</t>
  </si>
  <si>
    <t>SELECT c.course_name, e.grade FROM Enrollments e JOIN Courses c ON e.course_id = c.course_id WHERE e.student_id = (SELECT student_id FROM Students WHERE first_name = 'Aditya' AND enrollment_year = 2024) AND c.semester = 'Spring 2025';</t>
  </si>
  <si>
    <t>What is Riya’s attendance record for this semester?</t>
  </si>
  <si>
    <t>-- Assuming attendance is tracked in Enrollments or a separate table: SELECT c.course_name, e.status FROM Enrollments e JOIN Courses c ON e.course_id = c.course_id WHERE e.student_id = (SELECT student_id FROM Students WHERE first_name = 'Riya' AND enrollment_year = 2024) AND c.semester = 'Spring 2025';</t>
  </si>
  <si>
    <t>What is Aditya’s attendance record for this semester?</t>
  </si>
  <si>
    <t>-- Same as above, replace Riya with Aditya.</t>
  </si>
  <si>
    <t>What is the exam schedule for Riya’s registered courses?</t>
  </si>
  <si>
    <t>-- If exam schedules are part of Courses or a related table: SELECT c.course_name, c.course_code, c.semester FROM Enrollments e JOIN Courses c ON e.course_id = c.course_id WHERE e.student_id = (SELECT student_id FROM Students WHERE first_name = 'Riya' AND enrollment_year = 2024) AND c.semester = 'Spring 2025';</t>
  </si>
  <si>
    <t>Which books has Riya reserved or borrowed from the library?</t>
  </si>
  <si>
    <t>SELECT lb.title, bl.loan_date, bl.return_date, bl.status FROM BookLoans bl JOIN LibraryBooks lb ON bl.book_id = lb.book_id WHERE bl.student_id = (SELECT student_id FROM Students WHERE first_name = 'Riya' AND enrollment_year = 2024);</t>
  </si>
  <si>
    <t>Which books has Aditya reserved or borrowed from the library?</t>
  </si>
  <si>
    <t>SELECT lb.title, bl.loan_date, bl.return_date, bl.status FROM BookLoans bl JOIN LibraryBooks lb ON bl.book_id = lb.book_id WHERE bl.student_id = (SELECT student_id FROM Students WHERE first_name = 'Aditya' AND enrollment_year = 2024);</t>
  </si>
  <si>
    <t>Has Aditya checked his academic transcript recently?</t>
  </si>
  <si>
    <t>-- If transcript access is logged in ITSupport or Audit table: SELECT * FROM ITSupport WHERE submitted_by = 'Aditya' AND issue LIKE '%transcript%';</t>
  </si>
  <si>
    <t>Did Riya face any issues with course registration last semester?</t>
  </si>
  <si>
    <t>SELECT * FROM ITSupport WHERE submitted_by = 'Riya' AND issue LIKE '%course registration%' AND created_on BETWEEN '2024-07-01' AND '2024-12-31';</t>
  </si>
  <si>
    <t>Was Riya’s course registration issue resolved quickly?</t>
  </si>
  <si>
    <t>SELECT status, created_on FROM ITSupport WHERE submitted_by = 'Riya' AND issue LIKE '%course registration%' ORDER BY created_on DESC LIMIT 1;</t>
  </si>
  <si>
    <t>What is the list of all support tickets raised by Riya?</t>
  </si>
  <si>
    <t>SELECT * FROM ITSupport WHERE submitted_by = 'Riya';</t>
  </si>
  <si>
    <t>Which extracurricular clubs has Aditya joined?</t>
  </si>
  <si>
    <t>-- Assuming club participation is tracked in a related table or ITSupport: SELECT * FROM ITSupport WHERE submitted_by = 'Aditya' AND issue LIKE '%Entrepreneurship Club%';</t>
  </si>
  <si>
    <t>What is Aditya’s current GPA?</t>
  </si>
  <si>
    <t>SELECT gpa FROM Students WHERE first_name = 'Aditya' AND enrollment_year = 2024;</t>
  </si>
  <si>
    <t>What is Riya’s current GPA?</t>
  </si>
  <si>
    <t>SELECT gpa FROM Students WHERE first_name = 'Riya' AND enrollment_year = 2024;</t>
  </si>
  <si>
    <t>Who are the advisors for Riya and Aditya?</t>
  </si>
  <si>
    <t>SELECT s.first_name, s.last_name, p.first_name AS advisor_first, p.last_name AS advisor_last FROM Advisors a JOIN Students s ON a.student_id = s.student_id JOIN Professors p ON a.professor_id = p.professor_id WHERE s.first_name IN ('Riya','Aditya') AND s.enrollment_year = 2024;</t>
  </si>
  <si>
    <t>What is my (Dr. Meera’s) full faculty profile?</t>
  </si>
  <si>
    <t>SELECT * FROM Professors WHERE first_name = 'Meera' AND department_id = (SELECT department_id FROM Departments WHERE name = 'Physics');</t>
  </si>
  <si>
    <t>Which undergraduate courses am I teaching this semester?</t>
  </si>
  <si>
    <t>SELECT course_id, course_name, course_code, credits, semester FROM Courses WHERE department_id = (SELECT department_id FROM Departments WHERE name = 'Physics') AND semester = 'Spring 2025';</t>
  </si>
  <si>
    <t>Who are the postgraduate students I am currently supervising?</t>
  </si>
  <si>
    <t>SELECT s.student_id, s.first_name, s.last_name, s.major FROM Advisors a JOIN Students s ON a.student_id = s.student_id WHERE a.professor_id = (SELECT professor_id FROM Professors WHERE first_name = 'Meera' AND department_id = (SELECT department_id FROM Departments WHERE name = 'Physics')) AND s.enrollment_year &gt;= 2023;</t>
  </si>
  <si>
    <t>What is the attendance record for my current courses?</t>
  </si>
  <si>
    <t>SELECT e.course_id, c.course_name, e.student_id, s.first_name, s.last_name, e.status FROM Enrollments e JOIN Courses c ON e.course_id = c.course_id JOIN Students s ON e.student_id = s.student_id WHERE c.department_id = (SELECT department_id FROM Departments WHERE name = 'Physics') AND c.semester = 'Spring 2025';</t>
  </si>
  <si>
    <t>What are the latest grades I have entered for my students?</t>
  </si>
  <si>
    <t>SELECT e.student_id, s.first_name, s.last_name, e.course_id, c.course_name, e.grade FROM Enrollments e JOIN Students s ON e.student_id = s.student_id JOIN Courses c ON e.course_id = c.course_id WHERE c.department_id = (SELECT department_id FROM Departments WHERE name = 'Physics') AND e.grade IS NOT NULL ORDER BY e.enroll_date DESC LIMIT 20;</t>
  </si>
  <si>
    <t>Which students in my courses are at risk (GPA &lt; 2.0)?</t>
  </si>
  <si>
    <t>SELECT s.student_id, s.first_name, s.last_name, s.gpa FROM Students s JOIN Enrollments e ON s.student_id = e.student_id JOIN Courses c ON e.course_id = c.course_id WHERE c.department_id = (SELECT department_id FROM Departments WHERE name = 'Physics') AND s.gpa &lt; 2.0 GROUP BY s.student_id;</t>
  </si>
  <si>
    <t>What is the list of all Physics department courses I can recommend as electives?</t>
  </si>
  <si>
    <t>SELECT course_id, course_name, course_code, credits, semester FROM Courses WHERE department_id = (SELECT department_id FROM Departments WHERE name = 'Physics');</t>
  </si>
  <si>
    <t>Who are my advisees in the second year, and what are their current courses?</t>
  </si>
  <si>
    <t>SELECT s.student_id, s.first_name, s.last_name, c.course_name FROM Advisors a JOIN Students s ON a.student_id = s.student_id JOIN Enrollments e ON s.student_id = e.student_id JOIN Courses c ON e.course_id = c.course_id WHERE a.professor_id = (SELECT professor_id FROM Professors WHERE first_name = 'Meera' AND department_id = (SELECT department_id FROM Departments WHERE name = 'Physics')) AND s.enrollment_year = (YEAR(CURDATE()) - 2);</t>
  </si>
  <si>
    <t>What is the average grade in each of my courses this semester?</t>
  </si>
  <si>
    <t>SELECT c.course_name, AVG(CASE WHEN e.grade ~ '^[0-9]+$' THEN CAST(e.grade AS DECIMAL) ELSE NULL END) AS avg_grade FROM Enrollments e JOIN Courses c ON e.course_id = c.course_id WHERE c.department_id = (SELECT department_id FROM Departments WHERE name = 'Physics') AND c.semester = 'Spring 2025' GROUP BY c.course_name;</t>
  </si>
  <si>
    <t>What is the attendance percentage for each of my courses?</t>
  </si>
  <si>
    <t>SELECT c.course_name, (SUM(CASE WHEN e.status = 'Present' THEN 1 ELSE 0 END) * 100.0 / COUNT(*)) AS attendance_pct FROM Enrollments e JOIN Courses c ON e.course_id = c.course_id WHERE c.department_id = (SELECT department_id FROM Departments WHERE name = 'Physics') AND c.semester = 'Spring 2025' GROUP BY c.course_name;</t>
  </si>
  <si>
    <t>What is the list of research projects involving my postgraduate students?</t>
  </si>
  <si>
    <t>SELECT rp.title, rp.status FROM ResearchProjects rp JOIN Researchers r ON rp.project_id = r.project_title WHERE r.name IN (SELECT CONCAT(s.first_name, ' ', s.last_name) FROM Advisors a JOIN Students s ON a.student_id = s.student_id WHERE a.professor_id = (SELECT professor_id FROM Professors WHERE first_name = 'Meera' AND department_id = (SELECT department_id FROM Departments WHERE name = 'Physics')) AND s.enrollment_year &gt;= 2023);</t>
  </si>
  <si>
    <t>What support or IT tickets have I submitted recently?</t>
  </si>
  <si>
    <t>SELECT * FROM ITSupport WHERE submitted_by = 'Meera' ORDER BY created_on DESC;</t>
  </si>
  <si>
    <t>What is the status of my latest leave application?</t>
  </si>
  <si>
    <t>SELECT * FROM ITSupport WHERE submitted_by = 'Meera' AND issue LIKE '%leave%' ORDER BY created_on DESC LIMIT 1;</t>
  </si>
  <si>
    <t>What is the status of my latest travel request?</t>
  </si>
  <si>
    <t>SELECT * FROM ITSupport WHERE submitted_by = 'Meera' AND issue LIKE '%travel%' ORDER BY created_on DESC LIMIT 1;</t>
  </si>
  <si>
    <t>What is the list of all students enrolled in my Physics courses this semester?</t>
  </si>
  <si>
    <t>SELECT s.student_id, s.first_name, s.last_name, c.course_name FROM Enrollments e JOIN Students s ON e.student_id = s.student_id JOIN Courses c ON e.course_id = c.course_id WHERE c.department_id = (SELECT department_id FROM Departments WHERE name = 'Physics') AND c.semester = 'Spring 2025';</t>
  </si>
  <si>
    <t>What is the list of all Professors in the Physics department?</t>
  </si>
  <si>
    <t>SELECT first_name, last_name, title, email FROM Professors WHERE department_id = (SELECT department_id FROM Departments WHERE name = 'Physics');</t>
  </si>
  <si>
    <t>What is the GPA distribution of students in my department?</t>
  </si>
  <si>
    <t>SELECT gpa, COUNT(*) AS student_count FROM Students WHERE department_id = (SELECT department_id FROM Departments WHERE name = 'Physics') GROUP BY gpa ORDER BY gpa DESC;</t>
  </si>
  <si>
    <t>What are the most recent accreditation reports for the Physics department?</t>
  </si>
  <si>
    <t>SELECT * FROM AccreditationReports WHERE submitted_by = 'Physics' ORDER BY submission_date DESC LIMIT 5;</t>
  </si>
  <si>
    <t>What books have my students borrowed from the library this semester?</t>
  </si>
  <si>
    <t>SELECT s.first_name, s.last_name, lb.title, bl.loan_date, bl.return_date FROM BookLoans bl JOIN Students s ON bl.student_id = s.student_id JOIN LibraryBooks lb ON bl.book_id = lb.book_id WHERE s.department_id = (SELECT department_id FROM Departments WHERE name = 'Physics') AND bl.loan_date &gt;= '2025-01-01';</t>
  </si>
  <si>
    <t>What is the contact information for the Registrar’s office?</t>
  </si>
  <si>
    <t>SELECT name, email, phone, office FROM Registrars;</t>
  </si>
  <si>
    <t>NL Question (Dr. Anil’s POV)</t>
  </si>
  <si>
    <t>What is my (Dr. Anil’s) full faculty profile and department information?</t>
  </si>
  <si>
    <t>SELECT * FROM Professors WHERE first_name = 'Anil' AND department_id = (SELECT department_id FROM Departments WHERE name = 'Computer Science');</t>
  </si>
  <si>
    <t>Which professors are currently assigned to the Computer Science department?</t>
  </si>
  <si>
    <t>SELECT * FROM Professors WHERE department_id = (SELECT department_id FROM Departments WHERE name = 'Computer Science');</t>
  </si>
  <si>
    <t>What are the current faculty workloads in my department?</t>
  </si>
  <si>
    <t>SELECT professor_id, first_name, last_name, title, (SELECT COUNT(*) FROM Courses WHERE department_id = (SELECT department_id FROM Departments WHERE name = 'Computer Science') AND course_id IN (SELECT course_id FROM Enrollments WHERE status = 'Active')) AS active_courses FROM Professors WHERE department_id = (SELECT department_id FROM Departments WHERE name = 'Computer Science');</t>
  </si>
  <si>
    <t>Which courses are being offered by the Computer Science department next semester?</t>
  </si>
  <si>
    <t>SELECT * FROM Courses WHERE department_id = (SELECT department_id FROM Departments WHERE name = 'Computer Science') AND semester = 'Fall 2025';</t>
  </si>
  <si>
    <t>What is the schedule of departmental meetings for this semester?</t>
  </si>
  <si>
    <t>-- If meetings are tracked in AccreditationReports or ITSupport: SELECT * FROM ITSupport WHERE issue LIKE '%department meeting%' AND status = 'Scheduled' AND created_on &gt;= '2025-01-01';</t>
  </si>
  <si>
    <t>What is the pass percentage of students in the Computer Science department for the last semester?</t>
  </si>
  <si>
    <r>
      <t>SELECT (COUNT(</t>
    </r>
    <r>
      <rPr>
        <i/>
        <sz val="9.6"/>
        <color theme="1"/>
        <rFont val="Segoe UI"/>
        <family val="2"/>
      </rPr>
      <t>) FILTER (WHERE grade IN ('A','B','C','D','Pass')) * 100.0 / COUNT(</t>
    </r>
    <r>
      <rPr>
        <sz val="9.6"/>
        <color theme="1"/>
        <rFont val="Segoe UI"/>
        <family val="2"/>
      </rPr>
      <t>)) AS pass_percentage FROM Enrollments WHERE course_id IN (SELECT course_id FROM Courses WHERE department_id = (SELECT department_id FROM Departments WHERE name = 'Computer Science') AND semester = 'Spring 2025');</t>
    </r>
  </si>
  <si>
    <t>What is the graduation rate for Computer Science students in 2024?</t>
  </si>
  <si>
    <r>
      <t>SELECT (COUNT(</t>
    </r>
    <r>
      <rPr>
        <i/>
        <sz val="9.6"/>
        <color theme="1"/>
        <rFont val="Segoe UI"/>
        <family val="2"/>
      </rPr>
      <t>) FILTER (WHERE status = 'Graduated') * 100.0 / COUNT(</t>
    </r>
    <r>
      <rPr>
        <sz val="9.6"/>
        <color theme="1"/>
        <rFont val="Segoe UI"/>
        <family val="2"/>
      </rPr>
      <t>)) AS graduation_rate FROM Students WHERE department_id = (SELECT department_id FROM Departments WHERE name = 'Computer Science') AND enrollment_year = 2020;</t>
    </r>
  </si>
  <si>
    <t>What feedback reports have been submitted by students for my department?</t>
  </si>
  <si>
    <t>-- If feedback is logged in ITSupport or AccreditationReports: SELECT * FROM ITSupport WHERE issue LIKE '%feedback%' AND status = 'Closed' AND created_on &gt;= '2025-01-01';</t>
  </si>
  <si>
    <t>Which new elective course proposals are pending my approval?</t>
  </si>
  <si>
    <t>SELECT * FROM Courses WHERE department_id = (SELECT department_id FROM Departments WHERE name = 'Computer Science') AND status = 'Proposed';</t>
  </si>
  <si>
    <t>What are the research outputs from Computer Science faculty this year?</t>
  </si>
  <si>
    <t>SELECT * FROM ResearchProjects WHERE department_id = (SELECT department_id FROM Departments WHERE name = 'Computer Science') AND start_date &gt;= '2025-01-01';</t>
  </si>
  <si>
    <t>Who are the final-year students eligible for campus recruitment?</t>
  </si>
  <si>
    <t>SELECT student_id, first_name, last_name, gpa FROM Students WHERE department_id = (SELECT department_id FROM Departments WHERE name = 'Computer Science') AND status = 'Final Year' AND gpa &gt;= 2.5;</t>
  </si>
  <si>
    <t>What is the list of all courses and their assigned professors for my department?</t>
  </si>
  <si>
    <t>SELECT c.course_name, c.course_code, p.first_name, p.last_name FROM Courses c JOIN Professors p ON c.department_id = p.department_id WHERE c.department_id = (SELECT department_id FROM Departments WHERE name = 'Computer Science');</t>
  </si>
  <si>
    <t>What is the average GPA of Computer Science students this semester?</t>
  </si>
  <si>
    <t>SELECT AVG(gpa) FROM Students WHERE department_id = (SELECT department_id FROM Departments WHERE name = 'Computer Science');</t>
  </si>
  <si>
    <t>What is the enrollment trend in Computer Science courses over the last 3 years?</t>
  </si>
  <si>
    <t>SELECT c.course_name, c.semester, COUNT(e.student_id) AS enrollment_count FROM Courses c JOIN Enrollments e ON c.course_id = e.course_id WHERE c.department_id = (SELECT department_id FROM Departments WHERE name = 'Computer Science') AND c.semester IN ('Spring 2023','Fall 2023','Spring 2024','Fall 2024','Spring 2025') GROUP BY c.course_name, c.semester ORDER BY c.course_name, c.semester;</t>
  </si>
  <si>
    <t>Which students in my department have the highest and lowest GPAs?</t>
  </si>
  <si>
    <t>SELECT first_name, last_name, gpa FROM Students WHERE department_id = (SELECT department_id FROM Departments WHERE name = 'Computer Science') ORDER BY gpa DESC LIMIT 5;</t>
  </si>
  <si>
    <t>What is the list of all active research projects in my department?</t>
  </si>
  <si>
    <t>SELECT * FROM ResearchProjects WHERE department_id = (SELECT department_id FROM Departments WHERE name = 'Computer Science') AND status = 'In Progress';</t>
  </si>
  <si>
    <t>Which faculty members have submitted elective proposals this year?</t>
  </si>
  <si>
    <t>SELECT DISTINCT p.first_name, p.last_name FROM Courses c JOIN Professors p ON c.department_id = p.department_id WHERE c.department_id = (SELECT department_id FROM Departments WHERE name = 'Computer Science') AND c.status = 'Proposed' AND c.semester = 'Fall 2025';</t>
  </si>
  <si>
    <t>What are the most recent accreditation reports for the Computer Science department?</t>
  </si>
  <si>
    <t>SELECT * FROM AccreditationReports WHERE submitted_by = 'Computer Science' ORDER BY submission_date DESC LIMIT 3;</t>
  </si>
  <si>
    <t>What is the contact information for the placement office?</t>
  </si>
  <si>
    <t>SELECT name, email, phone, office FROM Registrars WHERE name LIKE '%Placement%';</t>
  </si>
  <si>
    <t>What analytics/statistics are available for department performance by semester?</t>
  </si>
  <si>
    <t>-- Example: SELECT semester, AVG(gpa) AS avg_gpa, COUNT(*) AS total_students FROM Students WHERE department_id = (SELECT department_id FROM Departments WHERE name = 'Computer Science') GROUP BY semester;</t>
  </si>
  <si>
    <t>NL Question (Mrs. Nandini’s POV)</t>
  </si>
  <si>
    <t>What is my (Mrs. Nandini’s) full profile as University Registrar?</t>
  </si>
  <si>
    <t>SELECT * FROM Registrars WHERE name = 'Nandini';</t>
  </si>
  <si>
    <t>How many new student admissions were processed this semester?</t>
  </si>
  <si>
    <t>SELECT COUNT(*) FROM Students WHERE enrollment_year = 2025;</t>
  </si>
  <si>
    <t>What is the current list of all active students?</t>
  </si>
  <si>
    <t>SELECT student_id, first_name, last_name, major, status FROM Students WHERE status = 'Active';</t>
  </si>
  <si>
    <t>Which students have applied for graduation this year?</t>
  </si>
  <si>
    <t>SELECT student_id, first_name, last_name FROM Students WHERE status = 'Applied for Graduation' AND enrollment_year &lt;= 2021;</t>
  </si>
  <si>
    <t>What are the details of all transcript requests submitted this month?</t>
  </si>
  <si>
    <t>SELECT * FROM ITSupport WHERE issue LIKE '%transcript%' AND created_on &gt;= '2025-06-01';</t>
  </si>
  <si>
    <t>What is the status of degree certificate requests in the system?</t>
  </si>
  <si>
    <t>SELECT * FROM ITSupport WHERE issue LIKE '%degree certificate%';</t>
  </si>
  <si>
    <t>Which courses are available for registration in the upcoming semester?</t>
  </si>
  <si>
    <t>SELECT course_id, course_name, course_code, credits FROM Courses WHERE semester = 'Fall 2025';</t>
  </si>
  <si>
    <t>What are the scheduled registration windows for the next semester?</t>
  </si>
  <si>
    <t>-- If tracked in ITSupport or AccreditationReports: SELECT * FROM ITSupport WHERE issue LIKE '%registration window%' AND status = 'Scheduled';</t>
  </si>
  <si>
    <t>Which students have incomplete or missing academic records?</t>
  </si>
  <si>
    <t>SELECT student_id, first_name, last_name FROM Students WHERE gpa IS NULL OR major IS NULL OR status IS NULL;</t>
  </si>
  <si>
    <t>What is the list of students who graduated in the last academic year?</t>
  </si>
  <si>
    <t>SELECT student_id, first_name, last_name, major FROM Students WHERE status = 'Graduated' AND enrollment_year = 2021;</t>
  </si>
  <si>
    <t>How many official certifications were issued this semester?</t>
  </si>
  <si>
    <t>SELECT COUNT(*) FROM ITSupport WHERE issue LIKE '%certificate%' AND created_on &gt;= '2025-01-01';</t>
  </si>
  <si>
    <t>What is the list of all course registrations processed this semester?</t>
  </si>
  <si>
    <t>SELECT e.enrollment_id, s.first_name, s.last_name, c.course_name, e.enroll_date FROM Enrollments e JOIN Students s ON e.student_id = s.student_id JOIN Courses c ON e.course_id = c.course_id WHERE c.semester = 'Spring 2025';</t>
  </si>
  <si>
    <t>Which department heads have pending course completion verifications?</t>
  </si>
  <si>
    <t>-- If tracked in ITSupport: SELECT DISTINCT submitted_by FROM ITSupport WHERE issue LIKE '%course completion%' AND status = 'Pending';</t>
  </si>
  <si>
    <t>What is the current status of the graduation list for this year?</t>
  </si>
  <si>
    <t>-- If tracked in AccreditationReports: SELECT * FROM AccreditationReports WHERE title LIKE '%graduation list%' AND submission_date &gt;= '2025-01-01';</t>
  </si>
  <si>
    <t>Which students have requested digital verification of their credentials?</t>
  </si>
  <si>
    <t>SELECT DISTINCT submitted_by FROM ITSupport WHERE issue LIKE '%digital verification%';</t>
  </si>
  <si>
    <t>What is the log of all recent digital verification activities?</t>
  </si>
  <si>
    <t>SELECT * FROM ITSupport WHERE issue LIKE '%digital verification%' ORDER BY created_on DESC;</t>
  </si>
  <si>
    <t>Which employers have accessed the digital verification feature?</t>
  </si>
  <si>
    <t>-- If employer access is logged in ITSupport: SELECT DISTINCT submitted_by FROM ITSupport WHERE issue LIKE '%employer verification%';</t>
  </si>
  <si>
    <t>What is the list of all students with outstanding issues in their records?</t>
  </si>
  <si>
    <t>SELECT student_id, first_name, last_name FROM Students WHERE status = 'Hold' OR status = 'Pending Documents';</t>
  </si>
  <si>
    <t>What is the summary of all academic records updated in the last month?</t>
  </si>
  <si>
    <t>-- If updates are logged in ITSupport: SELECT * FROM ITSupport WHERE issue LIKE '%record update%' AND created_on &gt;= DATE_SUB(CURDATE(), INTERVAL 1 MONTH);</t>
  </si>
  <si>
    <t>What is the contact information for all department heads?</t>
  </si>
  <si>
    <t>SELECT p.first_name, p.last_name, d.name AS department, p.email FROM Professors p JOIN Departments d ON p.professor_id = d.head_id;</t>
  </si>
  <si>
    <t>NL Question (Mr. Ravi’s POV)</t>
  </si>
  <si>
    <t>What is my (Mr. Ravi’s) advisor profile?</t>
  </si>
  <si>
    <t>SELECT * FROM Advisors WHERE advisor_id = (SELECT advisor_id FROM Professors WHERE first_name = 'Ravi');</t>
  </si>
  <si>
    <t>Which students am I currently advising?</t>
  </si>
  <si>
    <t>SELECT s.student_id, s.first_name, s.last_name, s.major, s.gpa FROM Advisors a JOIN Students s ON a.student_id = s.student_id WHERE a.professor_id = (SELECT professor_id FROM Professors WHERE first_name = 'Ravi');</t>
  </si>
  <si>
    <t>What are the academic records of a specific advisee (e.g., student ID 101)?</t>
  </si>
  <si>
    <t>SELECT * FROM Students WHERE student_id = 101;</t>
  </si>
  <si>
    <t>Which courses has student ID 101 completed, and what grades did they receive?</t>
  </si>
  <si>
    <t>SELECT c.course_name, e.grade FROM Enrollments e JOIN Courses c ON e.course_id = c.course_id WHERE e.student_id = 101 AND e.status = 'Completed';</t>
  </si>
  <si>
    <t>What is the GPA trend for my advisees this year?</t>
  </si>
  <si>
    <t>SELECT s.student_id, s.first_name, s.last_name, s.gpa FROM Advisors a JOIN Students s ON a.student_id = s.student_id WHERE a.professor_id = (SELECT professor_id FROM Professors WHERE first_name = 'Ravi') AND s.enrollment_year = 2025;</t>
  </si>
  <si>
    <t>Which students are at risk (GPA below 2.0) and may need extra support?</t>
  </si>
  <si>
    <t>SELECT s.student_id, s.first_name, s.last_name, s.gpa FROM Advisors a JOIN Students s ON a.student_id = s.student_id WHERE a.professor_id = (SELECT professor_id FROM Professors WHERE first_name = 'Ravi') AND s.gpa &lt; 2.0;</t>
  </si>
  <si>
    <t>Which courses are available for the next semester that I can recommend as electives?</t>
  </si>
  <si>
    <t>What are the prerequisites for a given course (e.g., 'Advanced Algorithms')?</t>
  </si>
  <si>
    <t>-- If prerequisites are tracked in a related table: SELECT * FROM Courses WHERE course_name = 'Advanced Algorithms';</t>
  </si>
  <si>
    <t>Which of my advisees have attendance issues (e.g., status not 'Present')?</t>
  </si>
  <si>
    <t>SELECT s.student_id, s.first_name, s.last_name, e.course_id, e.status FROM Advisors a JOIN Students s ON a.student_id = s.student_id JOIN Enrollments e ON s.student_id = e.student_id WHERE a.professor_id = (SELECT professor_id FROM Professors WHERE first_name = 'Ravi') AND e.status != 'Present';</t>
  </si>
  <si>
    <t>What is the list of students who have applied to switch majors this semester?</t>
  </si>
  <si>
    <t>SELECT s.student_id, s.first_name, s.last_name, s.major FROM Students s WHERE status = 'Major Change Pending';</t>
  </si>
  <si>
    <t>What is the status of major change requests for my advisees?</t>
  </si>
  <si>
    <t>SELECT s.student_id, s.first_name, s.last_name, s.major, s.status FROM Advisors a JOIN Students s ON a.student_id = s.student_id WHERE a.professor_id = (SELECT professor_id FROM Professors WHERE first_name = 'Ravi') AND s.status = 'Major Change Pending';</t>
  </si>
  <si>
    <t>What is the course plan for a specific advisee for the next semester?</t>
  </si>
  <si>
    <t>SELECT c.course_name, c.course_code FROM Enrollments e JOIN Courses c ON e.course_id = c.course_id WHERE e.student_id = 101 AND c.semester = 'Fall 2025';</t>
  </si>
  <si>
    <t>Which students are on track to graduate next year?</t>
  </si>
  <si>
    <t>SELECT s.student_id, s.first_name, s.last_name, s.gpa FROM Advisors a JOIN Students s ON a.student_id = s.student_id WHERE a.professor_id = (SELECT professor_id FROM Professors WHERE first_name = 'Ravi') AND s.status = 'Final Year' AND s.gpa &gt;= 2.0;</t>
  </si>
  <si>
    <t>What is the list of all course registrations for my advisees this semester?</t>
  </si>
  <si>
    <t>SELECT s.student_id, s.first_name, s.last_name, c.course_name FROM Advisors a JOIN Students s ON a.student_id = s.student_id JOIN Enrollments e ON s.student_id = e.student_id JOIN Courses c ON e.course_id = c.course_id WHERE a.professor_id = (SELECT professor_id FROM Professors WHERE first_name = 'Ravi') AND c.semester = 'Spring 2025';</t>
  </si>
  <si>
    <t>Which of my advisees have requested academic transcripts recently?</t>
  </si>
  <si>
    <t>SELECT DISTINCT s.student_id, s.first_name, s.last_name FROM Advisors a JOIN Students s ON a.student_id = s.student_id JOIN ITSupport i ON i.submitted_by = CONCAT(s.first_name, ' ', s.last_name) WHERE a.professor_id = (SELECT professor_id FROM Professors WHERE first_name = 'Ravi') AND i.issue LIKE '%transcript%' AND i.created_on &gt;= DATE_SUB(CURDATE(), INTERVAL 1 MONTH);</t>
  </si>
  <si>
    <t>Which department heads have I coordinated with for student major changes?</t>
  </si>
  <si>
    <t>SELECT DISTINCT d.name, p.first_name, p.last_name FROM Departments d JOIN Professors p ON d.head_id = p.professor_id JOIN ITSupport i ON i.issue LIKE '%major change%' AND i.submitted_by = 'Ravi';</t>
  </si>
  <si>
    <t>What is the academic progress of my advisees this semester (grades, GPA)?</t>
  </si>
  <si>
    <t>SELECT s.student_id, s.first_name, s.last_name, s.gpa, c.course_name, e.grade FROM Advisors a JOIN Students s ON a.student_id = s.student_id JOIN Enrollments e ON s.student_id = e.student_id JOIN Courses c ON e.course_id = c.course_id WHERE a.professor_id = (SELECT professor_id FROM Professors WHERE first_name = 'Ravi') AND c.semester = 'Spring 2025';</t>
  </si>
  <si>
    <t>Which of my advisees have overdue library books?</t>
  </si>
  <si>
    <t>SELECT s.student_id, s.first_name, s.last_name, lb.title, bl.return_date FROM Advisors a JOIN Students s ON a.student_id = s.student_id JOIN BookLoans bl ON s.student_id = bl.student_id JOIN LibraryBooks lb ON bl.book_id = lb.book_id WHERE a.professor_id = (SELECT professor_id FROM Professors WHERE first_name = 'Ravi') AND bl.status = 'Overdue';</t>
  </si>
  <si>
    <t>What is the list of all students I have advised since joining Crestview University?</t>
  </si>
  <si>
    <t>SELECT DISTINCT s.student_id, s.first_name, s.last_name FROM Advisors a JOIN Students s ON a.student_id = s.student_id WHERE a.professor_id = (SELECT professor_id FROM Professors WHERE first_name = 'Ravi');</t>
  </si>
  <si>
    <t>What are the contact details for the registrar and department heads I work with?</t>
  </si>
  <si>
    <t>SELECT r.name AS registrar, r.email, r.phone, d.name AS department, p.first_name AS head_first, p.last_name AS head_last, p.email AS head_email FROM Registrars r, Departments d JOIN Professors p ON d.head_id = p.professor_id;</t>
  </si>
  <si>
    <t>NL Question (Anita’s POV)</t>
  </si>
  <si>
    <t>What is the list of all currently enrolled students?</t>
  </si>
  <si>
    <t>Which students were newly enrolled this semester?</t>
  </si>
  <si>
    <t>SELECT student_id, first_name, last_name, major FROM Students WHERE enrollment_year = 2025;</t>
  </si>
  <si>
    <t>What is the latest contact and department info for all faculty?</t>
  </si>
  <si>
    <t>SELECT professor_id, first_name, last_name, email, phone, department_id, title FROM Professors;</t>
  </si>
  <si>
    <t>Which courses are scheduled for the current semester?</t>
  </si>
  <si>
    <t>SELECT course_id, course_name, course_code, credits, semester FROM Courses WHERE semester = 'Spring 2025';</t>
  </si>
  <si>
    <t>Which students have registered for exams this semester?</t>
  </si>
  <si>
    <t>SELECT DISTINCT s.student_id, s.first_name, s.last_name FROM Enrollments e JOIN Students s ON e.student_id = s.student_id JOIN Courses c ON e.course_id = c.course_id WHERE c.semester = 'Spring 2025';</t>
  </si>
  <si>
    <t>What are the latest exam results uploaded for students?</t>
  </si>
  <si>
    <t>SELECT e.student_id, s.first_name, s.last_name, c.course_name, e.grade FROM Enrollments e JOIN Students s ON e.student_id = s.student_id JOIN Courses c ON e.course_id = c.course_id WHERE e.grade IS NOT NULL ORDER BY e.enroll_date DESC LIMIT 20;</t>
  </si>
  <si>
    <t>Who are the students with pending exam results?</t>
  </si>
  <si>
    <t>SELECT s.student_id, s.first_name, s.last_name, c.course_name FROM Enrollments e JOIN Students s ON e.student_id = s.student_id JOIN Courses c ON e.course_id = c.course_id WHERE e.grade IS NULL AND c.semester = 'Spring 2025';</t>
  </si>
  <si>
    <t>Which students or faculty have reported access issues recently?</t>
  </si>
  <si>
    <t>SELECT * FROM ITSupport WHERE issue LIKE '%access%' AND created_on &gt;= DATE_SUB(CURDATE(), INTERVAL 1 MONTH);</t>
  </si>
  <si>
    <t>What are the most common technical issues reported in the last month?</t>
  </si>
  <si>
    <t>SELECT issue, COUNT(*) AS count FROM ITSupport WHERE created_on &gt;= DATE_SUB(CURDATE(), INTERVAL 1 MONTH) GROUP BY issue ORDER BY count DESC;</t>
  </si>
  <si>
    <t>Which staff members have recently joined Cityview University?</t>
  </si>
  <si>
    <t>SELECT professor_id, first_name, last_name, hire_date FROM Professors WHERE hire_date &gt;= DATE_SUB(CURDATE(), INTERVAL 1 YEAR);</t>
  </si>
  <si>
    <t>What is the list of all departments and their heads?</t>
  </si>
  <si>
    <t>SELECT d.name AS department, p.first_name AS head_first, p.last_name AS head_last, p.email FROM Departments d JOIN Professors p ON d.head_id = p.professor_id;</t>
  </si>
  <si>
    <t>SELECT s.student_id, s.first_name, s.last_name, lb.title, bl.return_date FROM BookLoans bl JOIN Students s ON bl.student_id = s.student_id JOIN LibraryBooks lb ON bl.book_id = lb.book_id WHERE bl.status = 'Overdue';</t>
  </si>
  <si>
    <t>What is the payment status for student fees this semester?</t>
  </si>
  <si>
    <t>SELECT student_id, amount, payment_date, payment_method, status FROM Finance WHERE payment_date &gt;= '2025-01-01';</t>
  </si>
  <si>
    <t>Which students have requested transcript or certificate processing?</t>
  </si>
  <si>
    <t>SELECT DISTINCT student_id, submitted_by, issue, created_on FROM ITSupport WHERE issue LIKE '%transcript%' OR issue LIKE '%certificate%';</t>
  </si>
  <si>
    <t>What are the most recent updates made to student records?</t>
  </si>
  <si>
    <t>-- If updates are logged in ITSupport: SELECT * FROM ITSupport WHERE issue LIKE '%student record update%' ORDER BY created_on DESC LIMIT 10;</t>
  </si>
  <si>
    <t>Which courses have the highest enrollments this semester?</t>
  </si>
  <si>
    <t>SELECT c.course_name, COUNT(e.student_id) AS enrollment_count FROM Enrollments e JOIN Courses c ON e.course_id = c.course_id WHERE c.semester = 'Spring 2025' GROUP BY c.course_name ORDER BY enrollment_count DESC LIMIT 5;</t>
  </si>
  <si>
    <t>What is the list of all active IT support tickets?</t>
  </si>
  <si>
    <t>SELECT * FROM ITSupport WHERE status = 'Open';</t>
  </si>
  <si>
    <t>Which students or staff have been trained on the UniversityDB portal recently?</t>
  </si>
  <si>
    <t>-- If training is logged in ITSupport: SELECT submitted_by, issue, created_on FROM ITSupport WHERE issue LIKE '%training%' AND created_on &gt;= DATE_SUB(CURDATE(), INTERVAL 3 MONTH);</t>
  </si>
  <si>
    <t>What is the summary of all technical issues resolved in the last month?</t>
  </si>
  <si>
    <t>SELECT issue, COUNT(*) AS resolved_count FROM ITSupport WHERE status = 'Closed' AND created_on &gt;= DATE_SUB(CURDATE(), INTERVAL 1 MONTH) GROUP BY issue ORDER BY resolved_count DESC;</t>
  </si>
  <si>
    <t>What are the contact details for all university administrative staff?</t>
  </si>
  <si>
    <t>NL Question (Mr. Suresh’s POV)</t>
  </si>
  <si>
    <t>What is the list of all students with outstanding (unpaid) fees?</t>
  </si>
  <si>
    <t>SELECT student_id, amount, payment_date, status FROM Finance WHERE status != 'Paid';</t>
  </si>
  <si>
    <t>How much total tuition has been collected this semester?</t>
  </si>
  <si>
    <t>SELECT SUM(amount) AS total_collected FROM Finance WHERE payment_date &gt;= '2025-01-01' AND status = 'Paid';</t>
  </si>
  <si>
    <t>Which students have received scholarships this year?</t>
  </si>
  <si>
    <t>SELECT student_id, amount, description, payment_date FROM Finance WHERE description LIKE '%scholarship%' AND payment_date &gt;= '2025-01-01';</t>
  </si>
  <si>
    <t>What are the details of all fee payments made online?</t>
  </si>
  <si>
    <t>SELECT student_id, amount, payment_date, payment_method, status FROM Finance WHERE payment_method = 'Online';</t>
  </si>
  <si>
    <t>Which students have been issued fee waivers or refunds this semester?</t>
  </si>
  <si>
    <t>SELECT student_id, amount, description, payment_date FROM Finance WHERE description LIKE '%waiver%' OR description LIKE '%refund%' AND payment_date &gt;= '2025-01-01';</t>
  </si>
  <si>
    <t>What is the summary of all financial transactions for the current academic year?</t>
  </si>
  <si>
    <t>SELECT payment_date, amount, payment_method, description, status FROM Finance WHERE payment_date &gt;= '2025-01-01';</t>
  </si>
  <si>
    <t>What is the total amount of refunds processed this semester?</t>
  </si>
  <si>
    <t>SELECT SUM(amount) AS total_refunded FROM Finance WHERE description LIKE '%refund%' AND payment_date &gt;= '2025-01-01';</t>
  </si>
  <si>
    <t>Which students have paid their fees in full for the current semester?</t>
  </si>
  <si>
    <t>SELECT student_id, amount, payment_date FROM Finance WHERE status = 'Paid' AND payment_date &gt;= '2025-01-01';</t>
  </si>
  <si>
    <t>What are the most common payment methods used by students?</t>
  </si>
  <si>
    <t>SELECT payment_method, COUNT(*) AS count FROM Finance GROUP BY payment_method ORDER BY count DESC;</t>
  </si>
  <si>
    <t>Which students have overdue payments?</t>
  </si>
  <si>
    <t>SELECT student_id, amount, payment_date, status FROM Finance WHERE status = 'Overdue';</t>
  </si>
  <si>
    <t>What is the list of all receipts issued in the last month?</t>
  </si>
  <si>
    <t>SELECT transaction_id, student_id, amount, payment_date FROM Finance WHERE status = 'Paid' AND payment_date &gt;= DATE_SUB(CURDATE(), INTERVAL 1 MONTH);</t>
  </si>
  <si>
    <t>How many students paid their fees using the new online payment gateway?</t>
  </si>
  <si>
    <t>SELECT COUNT(DISTINCT student_id) FROM Finance WHERE payment_method = 'Online' AND payment_date &gt;= '2025-01-01';</t>
  </si>
  <si>
    <t>What is the total amount received from each department this semester?</t>
  </si>
  <si>
    <t>SELECT s.department_id, d.name AS department_name, SUM(f.amount) AS total_received FROM Finance f JOIN Students s ON f.student_id = s.student_id JOIN Departments d ON s.department_id = d.department_id WHERE f.status = 'Paid' AND f.payment_date &gt;= '2025-01-01' GROUP BY s.department_id, d.name;</t>
  </si>
  <si>
    <t>Which students have requested fee receipts or payment confirmations?</t>
  </si>
  <si>
    <t>SELECT DISTINCT student_id FROM Finance WHERE description LIKE '%receipt%' OR description LIKE '%confirmation%';</t>
  </si>
  <si>
    <t>What is the list of all fee payments processed for new admissions this semester?</t>
  </si>
  <si>
    <t>SELECT f.student_id, f.amount, f.payment_date FROM Finance f JOIN Students s ON f.student_id = s.student_id WHERE s.enrollment_year = 2025 AND f.payment_date &gt;= '2025-01-01';</t>
  </si>
  <si>
    <t>Which students were granted partial fee waivers?</t>
  </si>
  <si>
    <t>SELECT student_id, amount, description, payment_date FROM Finance WHERE description LIKE '%partial waiver%';</t>
  </si>
  <si>
    <t>What is the breakdown of income vs. refunds for the current semester?</t>
  </si>
  <si>
    <t>SELECT SUM(CASE WHEN description NOT LIKE '%refund%' THEN amount ELSE 0 END) AS total_income, SUM(CASE WHEN description LIKE '%refund%' THEN amount ELSE 0 END) AS total_refunds FROM Finance WHERE payment_date &gt;= '2025-01-01';</t>
  </si>
  <si>
    <t>Which students have made multiple payments in the same semester?</t>
  </si>
  <si>
    <t>SELECT student_id, COUNT(*) AS payment_count FROM Finance WHERE payment_date &gt;= '2025-01-01' GROUP BY student_id HAVING payment_count &gt; 1;</t>
  </si>
  <si>
    <t>What is the total number of fee transactions processed this semester?</t>
  </si>
  <si>
    <t>SELECT COUNT(*) FROM Finance WHERE payment_date &gt;= '2025-01-01';</t>
  </si>
  <si>
    <t>What is the contact information for students with unpaid or overdue fees?</t>
  </si>
  <si>
    <t>SELECT s.first_name, s.last_name, s.email, s.phone FROM Finance f JOIN Students s ON f.student_id = s.student_id WHERE f.status != 'Paid';</t>
  </si>
  <si>
    <t>NL Question (Ms. Kavita’s POV)</t>
  </si>
  <si>
    <t>What is the list of all books currently available in the library?</t>
  </si>
  <si>
    <t>SELECT book_id, title, author, publisher, year FROM LibraryBooks WHERE status = 'Available';</t>
  </si>
  <si>
    <t>Which books have been newly added to the library this month?</t>
  </si>
  <si>
    <t>SELECT book_id, title, author, publisher, year FROM LibraryBooks WHERE year = YEAR(CURDATE()) AND MONTH(CURDATE()) = MONTH(NOW());</t>
  </si>
  <si>
    <t>Which books are currently on loan and not yet returned?</t>
  </si>
  <si>
    <t>SELECT lb.title, bl.student_id, bl.loan_date, bl.return_date FROM BookLoans bl JOIN LibraryBooks lb ON bl.book_id = lb.book_id WHERE bl.status = 'On Loan';</t>
  </si>
  <si>
    <t>Who are the students with overdue library books?</t>
  </si>
  <si>
    <t>What is the list of all reservations made online today?</t>
  </si>
  <si>
    <t>SELECT bl.loan_id, s.first_name, s.last_name, lb.title, bl.loan_date FROM BookLoans bl JOIN Students s ON bl.student_id = s.student_id JOIN LibraryBooks lb ON bl.book_id = lb.book_id WHERE DATE(bl.loan_date) = CURDATE();</t>
  </si>
  <si>
    <t>Which books have the highest number of loans this semester?</t>
  </si>
  <si>
    <t>SELECT lb.title, COUNT(*) AS loan_count FROM BookLoans bl JOIN LibraryBooks lb ON bl.book_id = lb.book_id WHERE bl.loan_date &gt;= '2025-01-01' GROUP BY lb.title ORDER BY loan_count DESC LIMIT 5;</t>
  </si>
  <si>
    <t>Which students have borrowed the most books this semester?</t>
  </si>
  <si>
    <t>SELECT s.student_id, s.first_name, s.last_name, COUNT(*) AS books_borrowed FROM BookLoans bl JOIN Students s ON bl.student_id = s.student_id WHERE bl.loan_date &gt;= '2025-01-01' GROUP BY s.student_id ORDER BY books_borrowed DESC LIMIT 5;</t>
  </si>
  <si>
    <t>What is the list of all books reserved for exam study materials?</t>
  </si>
  <si>
    <t>SELECT lb.title, bl.student_id, bl.loan_date FROM BookLoans bl JOIN LibraryBooks lb ON bl.book_id = lb.book_id WHERE lb.title LIKE '%exam%' OR lb.title LIKE '%study%';</t>
  </si>
  <si>
    <t>Which students have requested loan period extensions during exam season?</t>
  </si>
  <si>
    <t>-- If extension requests are tracked in ITSupport: SELECT submitted_by, issue, created_on FROM ITSupport WHERE issue LIKE '%loan extension%' AND created_on &gt;= '2025-05-01';</t>
  </si>
  <si>
    <t>What is the inventory status of all books in the library?</t>
  </si>
  <si>
    <t>SELECT title, available_copies, total_copies FROM LibraryBooks;</t>
  </si>
  <si>
    <t>What are the most popular authors based on book loans this year?</t>
  </si>
  <si>
    <t>SELECT lb.author, COUNT(*) AS loan_count FROM BookLoans bl JOIN LibraryBooks lb ON bl.book_id = lb.book_id WHERE bl.loan_date &gt;= '2025-01-01' GROUP BY lb.author ORDER BY loan_count DESC LIMIT 5;</t>
  </si>
  <si>
    <t>Which books are reserved but not yet picked up?</t>
  </si>
  <si>
    <t>SELECT lb.title, bl.student_id, bl.loan_date FROM BookLoans bl JOIN LibraryBooks lb ON bl.book_id = lb.book_id WHERE bl.status = 'Reserved';</t>
  </si>
  <si>
    <t>What is the list of all overdue books and their borrowers?</t>
  </si>
  <si>
    <t>SELECT lb.title, s.first_name, s.last_name, bl.return_date FROM BookLoans bl JOIN LibraryBooks lb ON bl.book_id = lb.book_id JOIN Students s ON bl.student_id = s.student_id WHERE bl.status = 'Overdue';</t>
  </si>
  <si>
    <t>What is the total number of books currently in the library collection?</t>
  </si>
  <si>
    <t>SELECT COUNT(*) FROM LibraryBooks;</t>
  </si>
  <si>
    <t>Which students or faculty have attended recent library orientation sessions?</t>
  </si>
  <si>
    <t>-- If tracked in ITSupport: SELECT submitted_by, created_on FROM ITSupport WHERE issue LIKE '%library orientation%' AND created_on &gt;= DATE_SUB(CURDATE(), INTERVAL 2 MONTH);</t>
  </si>
  <si>
    <t>What is the list of all books checked out via the self-checkout system?</t>
  </si>
  <si>
    <t>-- If tracked in ITSupport: SELECT submitted_by, issue, created_on FROM ITSupport WHERE issue LIKE '%self-checkout%';</t>
  </si>
  <si>
    <t>Which books have been returned late most frequently?</t>
  </si>
  <si>
    <t>SELECT lb.title, COUNT(*) AS late_return_count FROM BookLoans bl JOIN LibraryBooks lb ON bl.book_id = lb.book_id WHERE bl.status = 'Overdue' GROUP BY lb.title ORDER BY late_return_count DESC LIMIT 5;</t>
  </si>
  <si>
    <t>What is the current status of digital journal subscriptions?</t>
  </si>
  <si>
    <t>-- If digital journals are tracked in LibraryBooks: SELECT * FROM LibraryBooks WHERE title LIKE '%journal%' AND status = 'Available';</t>
  </si>
  <si>
    <t>Which students have multiple overdue books?</t>
  </si>
  <si>
    <t>SELECT s.student_id, s.first_name, s.last_name, COUNT(*) AS overdue_count FROM BookLoans bl JOIN Students s ON bl.student_id = s.student_id WHERE bl.status = 'Overdue' GROUP BY s.student_id HAVING overdue_count &gt; 1;</t>
  </si>
  <si>
    <t>What is the contact information for students with overdue or lost books?</t>
  </si>
  <si>
    <t>SELECT s.first_name, s.last_name, s.email, s.phone FROM BookLoans bl JOIN Students s ON bl.student_id = s.student_id WHERE bl.status IN ('Overdue', 'Lost');</t>
  </si>
  <si>
    <t>NL Question (Dr. Priya’s POV)</t>
  </si>
  <si>
    <t>What is my (Dr. Priya’s) researcher profile in the system?</t>
  </si>
  <si>
    <t>SELECT * FROM Researchers WHERE name = 'Priya' AND department_id = (SELECT department_id FROM Departments WHERE name = 'Biotechnology');</t>
  </si>
  <si>
    <t>What are the details of all research projects I am leading?</t>
  </si>
  <si>
    <t>SELECT * FROM ResearchProjects WHERE project_id IN (SELECT project_title FROM Researchers WHERE name = 'Priya');</t>
  </si>
  <si>
    <t>Which team members are part of my current research project?</t>
  </si>
  <si>
    <t>SELECT name, email, role FROM Researchers WHERE project_title = (SELECT project_title FROM Researchers WHERE name = 'Priya');</t>
  </si>
  <si>
    <t>What is the funding status for my renewable energy project?</t>
  </si>
  <si>
    <t>SELECT budget, status FROM ResearchProjects WHERE title LIKE '%renewable energy%';</t>
  </si>
  <si>
    <t>What is the timeline and progress for my ongoing research projects?</t>
  </si>
  <si>
    <t>SELECT title, start_date, end_date, status FROM ResearchProjects WHERE project_id IN (SELECT project_title FROM Researchers WHERE name = 'Priya');</t>
  </si>
  <si>
    <t>What publications have my team produced this year?</t>
  </si>
  <si>
    <t>-- If publications are tracked in ResearchProjects or a related table: SELECT * FROM ResearchProjects WHERE project_id IN (SELECT project_title FROM Researchers WHERE name = 'Priya') AND status = 'Published' AND end_date &gt;= '2025-01-01';</t>
  </si>
  <si>
    <t>Which grant applications have I submitted recently?</t>
  </si>
  <si>
    <t>-- If grant applications are tracked in ResearchProjects or ITSupport: SELECT * FROM ITSupport WHERE submitted_by = 'Priya' AND issue LIKE '%grant%';</t>
  </si>
  <si>
    <t>What is the list of all active research projects in the Biotechnology department?</t>
  </si>
  <si>
    <t>SELECT * FROM ResearchProjects WHERE department_id = (SELECT department_id FROM Departments WHERE name = 'Biotechnology') AND status = 'In Progress';</t>
  </si>
  <si>
    <t>Which other departments are collaborating with my research team?</t>
  </si>
  <si>
    <t>SELECT DISTINCT d.name FROM Researchers r JOIN Departments d ON r.department_id = d.department_id WHERE r.project_title = (SELECT project_title FROM Researchers WHERE name = 'Priya') AND d.name != 'Biotechnology';</t>
  </si>
  <si>
    <t>What is the list of all seminars organized by my team this year?</t>
  </si>
  <si>
    <t>-- If seminars are tracked in ITSupport: SELECT * FROM ITSupport WHERE submitted_by = 'Priya' AND issue LIKE '%seminar%' AND created_on &gt;= '2025-01-01';</t>
  </si>
  <si>
    <t>What is the status of my latest project proposal submission?</t>
  </si>
  <si>
    <t>-- If proposals are tracked in ResearchProjects or ITSupport: SELECT * FROM ResearchProjects WHERE project_id IN (SELECT project_title FROM Researchers WHERE name = 'Priya') ORDER BY start_date DESC LIMIT 1;</t>
  </si>
  <si>
    <t>What is the summary of all research funding received by my team?</t>
  </si>
  <si>
    <t>SELECT title, budget FROM ResearchProjects WHERE project_id IN (SELECT project_title FROM Researchers WHERE name = 'Priya');</t>
  </si>
  <si>
    <t>Which journals are most accessed by my team via the university portal?</t>
  </si>
  <si>
    <t>-- If journal access is tracked in ITSupport: SELECT issue, COUNT(*) AS access_count FROM ITSupport WHERE submitted_by = 'Priya' AND issue LIKE '%journal%' GROUP BY issue ORDER BY access_count DESC;</t>
  </si>
  <si>
    <t>What is the list of all archived research findings by my team?</t>
  </si>
  <si>
    <t>-- If archiving is tracked in ITSupport: SELECT * FROM ITSupport WHERE submitted_by = 'Priya' AND issue LIKE '%archive%';</t>
  </si>
  <si>
    <t>What is the contact information for the university’s research office?</t>
  </si>
  <si>
    <t>SELECT name, email, phone, office FROM Registrars WHERE name LIKE '%Research%';</t>
  </si>
  <si>
    <t>What is the status of my team’s latest publication?</t>
  </si>
  <si>
    <t>-- If tracked in ResearchProjects or ITSupport: SELECT * FROM ResearchProjects WHERE project_id IN (SELECT project_title FROM Researchers WHERE name = 'Priya') AND status = 'Published' ORDER BY end_date DESC LIMIT 1;</t>
  </si>
  <si>
    <t>Which research projects in my department have received the highest funding?</t>
  </si>
  <si>
    <t>SELECT title, budget FROM ResearchProjects WHERE department_id = (SELECT department_id FROM Departments WHERE name = 'Biotechnology') ORDER BY budget DESC LIMIT 5;</t>
  </si>
  <si>
    <t>What is the list of all grant applications submitted by the Biotechnology department this year?</t>
  </si>
  <si>
    <t>-- If tracked in ITSupport: SELECT * FROM ITSupport WHERE issue LIKE '%grant%' AND created_on &gt;= '2025-01-01' AND submitted_by IN (SELECT name FROM Researchers WHERE department_id = (SELECT department_id FROM Departments WHERE name = 'Biotechnology'));</t>
  </si>
  <si>
    <t>What is the progress report for my renewable energy project?</t>
  </si>
  <si>
    <t>SELECT description, status FROM ResearchProjects WHERE title LIKE '%renewable energy%';</t>
  </si>
  <si>
    <t>Which of my research projects are due for completion this month?</t>
  </si>
  <si>
    <t>SELECT title, end_date FROM ResearchProjects WHERE project_id IN (SELECT project_title FROM Researchers WHERE name = 'Priya') AND MONTH(end_date) = MONTH(CURDATE()) AND YEAR(end_date) = YEAR(CURDATE());</t>
  </si>
  <si>
    <t>NL Question (Ms. Kavya’s POV)</t>
  </si>
  <si>
    <t>What is the list of all current academic programs offered by the university?</t>
  </si>
  <si>
    <t>SELECT DISTINCT major FROM Students;</t>
  </si>
  <si>
    <t>What are the qualifications and titles of all current faculty members?</t>
  </si>
  <si>
    <t>SELECT first_name, last_name, title, department_id FROM Professors;</t>
  </si>
  <si>
    <t>What is the average GPA for each academic department?</t>
  </si>
  <si>
    <t>SELECT d.name AS department, AVG(s.gpa) AS avg_gpa FROM Students s JOIN Departments d ON s.department_id = d.department_id GROUP BY d.name;</t>
  </si>
  <si>
    <t>Which departments have the highest and lowest student performance metrics?</t>
  </si>
  <si>
    <t>SELECT d.name, AVG(s.gpa) AS avg_gpa FROM Students s JOIN Departments d ON s.department_id = d.department_id GROUP BY d.name ORDER BY avg_gpa DESC;</t>
  </si>
  <si>
    <t>What is the list of all accreditation reports submitted in the last two years?</t>
  </si>
  <si>
    <t>SELECT * FROM AccreditationReports WHERE submission_date &gt;= DATE_SUB(CURDATE(), INTERVAL 2 YEAR);</t>
  </si>
  <si>
    <t>What is the current status of all ongoing accreditation reports?</t>
  </si>
  <si>
    <t>SELECT title, status FROM AccreditationReports WHERE status = 'In Progress';</t>
  </si>
  <si>
    <t>Which departments have pending compliance issues?</t>
  </si>
  <si>
    <t>SELECT DISTINCT submitted_by FROM AccreditationReports WHERE status = 'Pending' OR comments LIKE '%compliance issue%';</t>
  </si>
  <si>
    <t>What is the list of all faculty with PhDs or equivalent qualifications?</t>
  </si>
  <si>
    <t>SELECT first_name, last_name, title FROM Professors WHERE title LIKE '%PhD%' OR title LIKE '%Doctor%';</t>
  </si>
  <si>
    <t>What are the most recent corrective actions implemented by departments?</t>
  </si>
  <si>
    <t>SELECT title, comments, submission_date FROM AccreditationReports WHERE comments LIKE '%corrective action%' ORDER BY submission_date DESC;</t>
  </si>
  <si>
    <t>What is the schedule of upcoming accreditation audits?</t>
  </si>
  <si>
    <t>SELECT title, submission_date, status FROM AccreditationReports WHERE title LIKE '%audit%' AND submission_date &gt;= CURDATE();</t>
  </si>
  <si>
    <t>Which students are at risk academically (GPA &lt; 2.0)?</t>
  </si>
  <si>
    <t>SELECT student_id, first_name, last_name, gpa, department_id FROM Students WHERE gpa &lt; 2.0;</t>
  </si>
  <si>
    <t>What is the list of all reaccreditation reports and their outcomes?</t>
  </si>
  <si>
    <t>SELECT title, status, comments FROM AccreditationReports WHERE title LIKE '%reaccreditation%';</t>
  </si>
  <si>
    <t>Which departments have recently completed successful reaccreditation?</t>
  </si>
  <si>
    <t>SELECT submitted_by, title, status FROM AccreditationReports WHERE title LIKE '%reaccreditation%' AND status = 'Approved';</t>
  </si>
  <si>
    <t>What is the summary of faculty qualifications by department?</t>
  </si>
  <si>
    <t>SELECT d.name AS department, COUNT(p.professor_id) AS faculty_count, GROUP_CONCAT(p.title) AS qualifications FROM Professors p JOIN Departments d ON p.department_id = d.department_id GROUP BY d.name;</t>
  </si>
  <si>
    <t>What are the most common comments or issues noted in recent accreditation audits?</t>
  </si>
  <si>
    <t>SELECT comments, COUNT(*) AS count FROM AccreditationReports WHERE title LIKE '%audit%' AND submission_date &gt;= DATE_SUB(CURDATE(), INTERVAL 1 YEAR) GROUP BY comments ORDER BY count DESC;</t>
  </si>
  <si>
    <t>What documentation was submitted for the latest reaccreditation process?</t>
  </si>
  <si>
    <t>SELECT * FROM AccreditationReports WHERE title LIKE '%reaccreditation%' ORDER BY submission_date DESC LIMIT 1;</t>
  </si>
  <si>
    <t>Which departments have the highest number of compliance or audit reports?</t>
  </si>
  <si>
    <t>SELECT submitted_by, COUNT(*) AS report_count FROM AccreditationReports GROUP BY submitted_by ORDER BY report_count DESC;</t>
  </si>
  <si>
    <t>What is the current status of virtual audit sessions organized by the university?</t>
  </si>
  <si>
    <t>SELECT title, status, submission_date FROM AccreditationReports WHERE title LIKE '%virtual audit%' ORDER BY submission_date DESC;</t>
  </si>
  <si>
    <t>Which faculty members have participated in accreditation or compliance processes?</t>
  </si>
  <si>
    <t>SELECT DISTINCT submitted_by FROM AccreditationReports WHERE submitted_by IN (SELECT CONCAT(first_name, ' ', last_name) FROM Professors);</t>
  </si>
  <si>
    <t>What is the timeline of all accreditation-related activities in the past year?</t>
  </si>
  <si>
    <t>SELECT title, submission_date, status FROM AccreditationReports WHERE submission_date &gt;= DATE_SUB(CURDATE(), INTERVAL 1 YEAR) ORDER BY submission_date;</t>
  </si>
  <si>
    <t>What is the list of all currently checked-in guests?</t>
  </si>
  <si>
    <t>SELECT g.first_name, g.last_name, b.room_id, b.check_in_date FROM Bookings b JOIN Guests g ON b.guest_id = g.guest_id WHERE b.booking_status = 'Checked-In';</t>
  </si>
  <si>
    <t>Which rooms are available for booking today?</t>
  </si>
  <si>
    <t>SELECT room_id, room_number, room_type, price_per_night FROM Rooms WHERE status = 'Available';</t>
  </si>
  <si>
    <t>What are the details of all bookings made in the last 7 days?</t>
  </si>
  <si>
    <t>SELECT * FROM Bookings WHERE booking_date &gt;= DATE_SUB(CURDATE(), INTERVAL 7 DAY);</t>
  </si>
  <si>
    <t>Which guests have outstanding payments?</t>
  </si>
  <si>
    <t>SELECT g.first_name, g.last_name, b.booking_id, b.payment_status FROM Bookings b JOIN Guests g ON b.guest_id = g.guest_id WHERE b.payment_status != 'Paid';</t>
  </si>
  <si>
    <t>What is the payment history for booking ID 101?</t>
  </si>
  <si>
    <t>SELECT * FROM Payments WHERE booking_id = 101 ORDER BY payment_date DESC;</t>
  </si>
  <si>
    <t>Which rooms are scheduled for housekeeping today?</t>
  </si>
  <si>
    <t>SELECT r.room_number, h.staff_id, h.scheduled_date, h.status FROM HousekeepingSchedule h JOIN Rooms r ON h.room_id = r.room_id WHERE h.scheduled_date = CURDATE();</t>
  </si>
  <si>
    <t>What maintenance requests are currently open?</t>
  </si>
  <si>
    <t>SELECT * FROM MaintenanceRequests WHERE status = 'Open';</t>
  </si>
  <si>
    <t>Which marketing campaigns are active this month?</t>
  </si>
  <si>
    <t>SELECT * FROM MarketingCampaigns WHERE status = 'Active' AND start_date &lt;= CURDATE() AND end_date &gt;= CURDATE();</t>
  </si>
  <si>
    <t>Who are the receptionists on the morning shift?</t>
  </si>
  <si>
    <t>SELECT * FROM Receptionists WHERE shift = 'Morning';</t>
  </si>
  <si>
    <t>What is the total revenue and expenses for the hotel this month?</t>
  </si>
  <si>
    <t>SELECT SUM(total_revenue) AS total_revenue, SUM(expenses) AS total_expenses FROM FinanceAccounts WHERE MONTH(report_date) = MONTH(CURDATE()) AND YEAR(report_date) = YEAR(CURDATE());</t>
  </si>
  <si>
    <t>What is the list of all guests who have stayed in suite rooms?</t>
  </si>
  <si>
    <t>SELECT DISTINCT g.first_name, g.last_name FROM Bookings b JOIN Guests g ON b.guest_id = g.guest_id JOIN Rooms r ON b.room_id = r.room_id WHERE r.room_type = 'Suite';</t>
  </si>
  <si>
    <t>Which rooms have pending maintenance issues?</t>
  </si>
  <si>
    <t>SELECT r.room_number, m.issue_description FROM MaintenanceRequests m JOIN Rooms r ON m.room_id = r.room_id WHERE m.status != 'Closed';</t>
  </si>
  <si>
    <t>What are the most recent IT support tickets submitted by staff?</t>
  </si>
  <si>
    <t>SELECT * FROM ITSupport WHERE created_on &gt;= DATE_SUB(CURDATE(), INTERVAL 1 MONTH) ORDER BY created_on DESC;</t>
  </si>
  <si>
    <t>Which reservation agents have processed the most bookings this month?</t>
  </si>
  <si>
    <t>-- If agent_id is tracked in Bookings: SELECT agent_id, COUNT(*) AS booking_count FROM Bookings WHERE MONTH(booking_date) = MONTH(CURDATE()) AND YEAR(booking_date) = YEAR(CURDATE()) GROUP BY agent_id ORDER BY booking_count DESC;</t>
  </si>
  <si>
    <t>What amenities are available in deluxe rooms?</t>
  </si>
  <si>
    <t>SELECT amenities FROM Rooms WHERE room_type = 'Deluxe';</t>
  </si>
  <si>
    <t>Which guests have made multiple bookings in the last year?</t>
  </si>
  <si>
    <t>SELECT g.first_name, g.last_name, COUNT(*) AS booking_count FROM Bookings b JOIN Guests g ON b.guest_id = g.guest_id WHERE b.booking_date &gt;= DATE_SUB(CURDATE(), INTERVAL 1 YEAR) GROUP BY b.guest_id HAVING booking_count &gt; 1;</t>
  </si>
  <si>
    <t>What is the occupancy rate for the hotel this week?</t>
  </si>
  <si>
    <r>
      <t>SELECT (SELECT COUNT(</t>
    </r>
    <r>
      <rPr>
        <i/>
        <sz val="9.6"/>
        <color theme="1"/>
        <rFont val="Segoe UI"/>
        <family val="2"/>
      </rPr>
      <t>) FROM Bookings WHERE check_in_date &lt;= CURDATE() AND check_out_date &gt;= CURDATE() AND booking_status = 'Checked-In') * 100.0 / (SELECT COUNT(</t>
    </r>
    <r>
      <rPr>
        <sz val="9.6"/>
        <color theme="1"/>
        <rFont val="Segoe UI"/>
        <family val="2"/>
      </rPr>
      <t>) FROM Rooms) AS occupancy_rate;</t>
    </r>
  </si>
  <si>
    <t>What are the contact details for all hotel managers?</t>
  </si>
  <si>
    <t>SELECT name, email, phone, department FROM HotelManagers;</t>
  </si>
  <si>
    <t>Which rooms are booked for the upcoming weekend?</t>
  </si>
  <si>
    <t>SELECT r.room_number, b.check_in_date, b.check_out_date FROM Bookings b JOIN Rooms r ON b.room_id = r.room_id WHERE b.check_in_date &lt;= DATE_ADD(CURDATE(), INTERVAL (7 - WEEKDAY(CURDATE())) DAY) AND b.check_out_date &gt;= DATE_ADD(CURDATE(), INTERVAL (6 - WEEKDAY(CURDATE())) DAY);</t>
  </si>
  <si>
    <t>What analytics reports have been generated in the last month?</t>
  </si>
  <si>
    <t>SELECT report_id, report_name, generated_on FROM Analytics WHERE generated_on &gt;= DATE_SUB(CURDATE(), INTERVAL 1 MONTH);</t>
  </si>
  <si>
    <t>What is the list of all guests checking in today?</t>
  </si>
  <si>
    <t>SELECT g.first_name, g.last_name, b.room_id, b.check_in_date FROM Bookings b JOIN Guests g ON b.guest_id = g.guest_id WHERE b.check_in_date = CURDATE() AND b.booking_status = 'Confirmed';</t>
  </si>
  <si>
    <t>Which guests are scheduled to check out today?</t>
  </si>
  <si>
    <t>SELECT g.first_name, g.last_name, b.room_id, b.check_out_date FROM Bookings b JOIN Guests g ON b.guest_id = g.guest_id WHERE b.check_out_date = CURDATE() AND b.booking_status = 'Checked-In';</t>
  </si>
  <si>
    <t>What rooms are currently available for walk-in guests?</t>
  </si>
  <si>
    <t>SELECT room_id, room_number, room_type FROM Rooms WHERE status = 'Available';</t>
  </si>
  <si>
    <t>What are the details of a guest’s reservation by last name (e.g., "Sharma")?</t>
  </si>
  <si>
    <t>SELECT g.first_name, g.last_name, b.* FROM Bookings b JOIN Guests g ON b.guest_id = g.guest_id WHERE g.last_name = 'Sharma' AND b.booking_status IN ('Confirmed', 'Checked-In');</t>
  </si>
  <si>
    <t>Which rooms are ready for immediate check-in?</t>
  </si>
  <si>
    <t>SELECT room_id, room_number FROM Rooms WHERE status = 'Available';</t>
  </si>
  <si>
    <t>What is the status of all current bookings for today?</t>
  </si>
  <si>
    <t>SELECT b.booking_id, g.first_name, g.last_name, b.room_id, b.booking_status FROM Bookings b JOIN Guests g ON b.guest_id = g.guest_id WHERE b.check_in_date = CURDATE();</t>
  </si>
  <si>
    <t>Which guests have requested airport pickups or late check-outs?</t>
  </si>
  <si>
    <t>SELECT g.first_name, g.last_name, b.booking_id FROM Bookings b JOIN Guests g ON b.guest_id = g.guest_id WHERE b.booking_status IN ('Confirmed', 'Checked-In') AND (b.special_requests LIKE '%airport pickup%' OR b.special_requests LIKE '%late check-out%');</t>
  </si>
  <si>
    <t>What are the special requests for today’s arrivals?</t>
  </si>
  <si>
    <t>SELECT g.first_name, g.last_name, b.special_requests FROM Bookings b JOIN Guests g ON b.guest_id = g.guest_id WHERE b.check_in_date = CURDATE() AND b.special_requests IS NOT NULL;</t>
  </si>
  <si>
    <t>Which bookings have been modified in the last 24 hours?</t>
  </si>
  <si>
    <t>-- If modifications are logged in ITSupport: SELECT * FROM ITSupport WHERE issue_type LIKE '%booking modification%' AND created_on &gt;= DATE_SUB(NOW(), INTERVAL 1 DAY);</t>
  </si>
  <si>
    <t>What is the list of all walk-in bookings made today?</t>
  </si>
  <si>
    <t>SELECT b.booking_id, g.first_name, g.last_name, b.room_id, b.booking_date FROM Bookings b JOIN Guests g ON b.guest_id = g.guest_id WHERE b.booking_date = CURDATE() AND b.booking_status = 'Confirmed';</t>
  </si>
  <si>
    <t>Which rooms need to be cleaned before the next check-in?</t>
  </si>
  <si>
    <t>SELECT r.room_number FROM Rooms r WHERE r.status = 'Needs Cleaning';</t>
  </si>
  <si>
    <t>What is the contact information for all current in-house guests?</t>
  </si>
  <si>
    <t>SELECT g.first_name, g.last_name, g.phone, g.email FROM Bookings b JOIN Guests g ON b.guest_id = g.guest_id WHERE b.booking_status = 'Checked-In';</t>
  </si>
  <si>
    <t>Which guests have requested extra amenities or services?</t>
  </si>
  <si>
    <t>SELECT g.first_name, g.last_name, b.special_requests FROM Bookings b JOIN Guests g ON b.guest_id = g.guest_id WHERE b.special_requests IS NOT NULL;</t>
  </si>
  <si>
    <t>What is the payment status for today’s check-ins?</t>
  </si>
  <si>
    <t>SELECT b.booking_id, g.first_name, g.last_name, b.payment_status FROM Bookings b JOIN Guests g ON b.guest_id = g.guest_id WHERE b.check_in_date = CURDATE();</t>
  </si>
  <si>
    <t>Which bookings are pending payment?</t>
  </si>
  <si>
    <t>SELECT b.booking_id, g.first_name, g.last_name, b.payment_status FROM Bookings b JOIN Guests g ON b.guest_id = g.guest_id WHERE b.payment_status != 'Paid';</t>
  </si>
  <si>
    <t>What is the housekeeping schedule for today?</t>
  </si>
  <si>
    <t>SELECT h.schedule_id, r.room_number, h.staff_id, h.scheduled_date, h.status FROM HousekeepingSchedule h JOIN Rooms r ON h.room_id = r.room_id WHERE h.scheduled_date = CURDATE();</t>
  </si>
  <si>
    <t>Which rooms have maintenance issues that might affect guest check-in?</t>
  </si>
  <si>
    <t>What is the list of all guests with multiple bookings this month?</t>
  </si>
  <si>
    <t>SELECT g.first_name, g.last_name, COUNT(*) AS booking_count FROM Bookings b JOIN Guests g ON b.guest_id = g.guest_id WHERE MONTH(b.booking_date) = MONTH(CURDATE()) AND YEAR(b.booking_date) = YEAR(CURDATE()) GROUP BY b.guest_id HAVING booking_count &gt; 1;</t>
  </si>
  <si>
    <t>What are the details of all upcoming bookings for the next week?</t>
  </si>
  <si>
    <t>SELECT b.*, g.first_name, g.last_name FROM Bookings b JOIN Guests g ON b.guest_id = g.guest_id WHERE b.check_in_date BETWEEN CURDATE() AND DATE_ADD(CURDATE(), INTERVAL 7 DAY);</t>
  </si>
  <si>
    <t>Which guests have requested early check-in or late check-out?</t>
  </si>
  <si>
    <t>SELECT g.first_name, g.last_name, b.booking_id, b.special_requests FROM Bookings b JOIN Guests g ON b.guest_id = g.guest_id WHERE b.special_requests LIKE '%early check-in%' OR b.special_requests LIKE '%late check-out%';</t>
  </si>
  <si>
    <t>NL Question (Meena’s POV)</t>
  </si>
  <si>
    <t>SELECT r.room_number, h.status FROM HousekeepingSchedule h JOIN Rooms r ON h.room_id = r.room_id WHERE h.scheduled_date = CURDATE();</t>
  </si>
  <si>
    <t>Which rooms are currently vacant and need cleaning?</t>
  </si>
  <si>
    <t>SELECT room_number FROM Rooms WHERE status = 'Vacant' OR status = 'Needs Cleaning';</t>
  </si>
  <si>
    <t>Which rooms are occupied and require cleaning today?</t>
  </si>
  <si>
    <t>SELECT r.room_number FROM HousekeepingSchedule h JOIN Rooms r ON h.room_id = r.room_id WHERE h.scheduled_date = CURDATE() AND r.status = 'Occupied';</t>
  </si>
  <si>
    <t>What are the special requests from guests for today’s cleaning schedule?</t>
  </si>
  <si>
    <t>SELECT r.room_number, h.notes FROM HousekeepingSchedule h JOIN Rooms r ON h.room_id = r.room_id WHERE h.scheduled_date = CURDATE() AND h.notes IS NOT NULL;</t>
  </si>
  <si>
    <t>Which guests have requested extra amenities today?</t>
  </si>
  <si>
    <t>SELECT g.first_name, g.last_name, b.room_id, b.special_requests FROM Bookings b JOIN Guests g ON b.guest_id = g.guest_id WHERE b.special_requests IS NOT NULL AND b.booking_status = 'Checked-In';</t>
  </si>
  <si>
    <t>What is the list of all rooms assigned to Meena for cleaning today?</t>
  </si>
  <si>
    <t>SELECT r.room_number FROM HousekeepingSchedule h JOIN Rooms r ON h.room_id = r.room_id WHERE h.staff_id = (SELECT staff_id FROM Receptionists WHERE name = 'Meena') AND h.scheduled_date = CURDATE();</t>
  </si>
  <si>
    <t>Which rooms have been cleaned and updated in the system today?</t>
  </si>
  <si>
    <t>SELECT r.room_number, h.status FROM HousekeepingSchedule h JOIN Rooms r ON h.room_id = r.room_id WHERE h.scheduled_date = CURDATE() AND h.status = 'Cleaned';</t>
  </si>
  <si>
    <t>What maintenance issues have been reported by Meena today?</t>
  </si>
  <si>
    <t>SELECT m.room_id, m.issue_description FROM MaintenanceRequests m WHERE m.assigned_to = 'Meena' AND m.reported_date = CURDATE();</t>
  </si>
  <si>
    <t>Which rooms have guest complaints reported today?</t>
  </si>
  <si>
    <t>-- If complaints are tracked in HousekeepingSchedule notes: SELECT r.room_number, h.notes FROM HousekeepingSchedule h JOIN Rooms r ON h.room_id = r.room_id WHERE h.scheduled_date = CURDATE() AND h.notes LIKE '%complaint%';</t>
  </si>
  <si>
    <t>Which rooms require late cleaning due to guest requests?</t>
  </si>
  <si>
    <t>SELECT r.room_number, h.notes FROM HousekeepingSchedule h JOIN Rooms r ON h.room_id = r.room_id WHERE h.scheduled_date = CURDATE() AND h.notes LIKE '%late cleaning%';</t>
  </si>
  <si>
    <t>Which rooms are scheduled for cleaning but are still marked as 'Needs Cleaning'?</t>
  </si>
  <si>
    <t>SELECT r.room_number FROM HousekeepingSchedule h JOIN Rooms r ON h.room_id = r.room_id WHERE h.scheduled_date = CURDATE() AND r.status = 'Needs Cleaning';</t>
  </si>
  <si>
    <t>What is the summary of all rooms cleaned by Meena this week?</t>
  </si>
  <si>
    <t>SELECT r.room_number, h.scheduled_date FROM HousekeepingSchedule h JOIN Rooms r ON h.room_id = r.room_id WHERE h.staff_id = (SELECT staff_id FROM Receptionists WHERE name = 'Meena') AND h.status = 'Cleaned' AND h.scheduled_date &gt;= DATE_SUB(CURDATE(), INTERVAL 7 DAY);</t>
  </si>
  <si>
    <t>Which rooms have been flagged for urgent maintenance?</t>
  </si>
  <si>
    <t>SELECT r.room_number, m.issue_description FROM MaintenanceRequests m JOIN Rooms r ON m.room_id = r.room_id WHERE m.status = 'Urgent';</t>
  </si>
  <si>
    <t>What is the list of all occupied rooms for today?</t>
  </si>
  <si>
    <t>SELECT room_number FROM Rooms WHERE status = 'Occupied';</t>
  </si>
  <si>
    <t>Which rooms have guests checking out today and need cleaning afterwards?</t>
  </si>
  <si>
    <t>SELECT r.room_number FROM Bookings b JOIN Rooms r ON b.room_id = r.room_id WHERE b.check_out_date = CURDATE() AND b.booking_status = 'Checked-In';</t>
  </si>
  <si>
    <t>Which rooms have been assigned for deep cleaning this month?</t>
  </si>
  <si>
    <t>SELECT r.room_number, h.scheduled_date FROM HousekeepingSchedule h JOIN Rooms r ON h.room_id = r.room_id WHERE h.notes LIKE '%deep cleaning%' AND MONTH(h.scheduled_date) = MONTH(CURDATE());</t>
  </si>
  <si>
    <t>What are the details of all cleaning schedules assigned to Meena this month?</t>
  </si>
  <si>
    <t>SELECT r.room_number, h.scheduled_date, h.status, h.notes FROM HousekeepingSchedule h JOIN Rooms r ON h.room_id = r.room_id WHERE h.staff_id = (SELECT staff_id FROM Receptionists WHERE name = 'Meena') AND MONTH(h.scheduled_date) = MONTH(CURDATE());</t>
  </si>
  <si>
    <t>Which rooms have guests requested additional towels or toiletries?</t>
  </si>
  <si>
    <t>SELECT r.room_number, b.special_requests FROM Bookings b JOIN Rooms r ON b.room_id = r.room_id WHERE b.special_requests LIKE '%towel%' OR b.special_requests LIKE '%toiletries%';</t>
  </si>
  <si>
    <t>Which rooms have not been cleaned for more than two days?</t>
  </si>
  <si>
    <t>SELECT room_number FROM Rooms WHERE room_id NOT IN (SELECT room_id FROM HousekeepingSchedule WHERE scheduled_date &gt;= DATE_SUB(CURDATE(), INTERVAL 2 DAY) AND status = 'Cleaned');</t>
  </si>
  <si>
    <t>What is the total number of rooms cleaned by Meena this month?</t>
  </si>
  <si>
    <t>SELECT COUNT(*) FROM HousekeepingSchedule WHERE staff_id = (SELECT staff_id FROM Receptionists WHERE name = 'Meena') AND status = 'Cleaned' AND MONTH(scheduled_date) = MONTH(CURDATE());</t>
  </si>
  <si>
    <t>NL Question (Mr. Rajiv’s POV)</t>
  </si>
  <si>
    <t>What is today’s occupancy rate?</t>
  </si>
  <si>
    <t>What is the total revenue generated this month?</t>
  </si>
  <si>
    <t>SELECT SUM(total_revenue) AS total_revenue FROM FinanceAccounts WHERE MONTH(report_date) = MONTH(CURDATE()) AND YEAR(report_date) = YEAR(CURDATE());</t>
  </si>
  <si>
    <t>What are the current room rates for all room types?</t>
  </si>
  <si>
    <t>SELECT room_type, price_per_night FROM Rooms GROUP BY room_type, price_per_night;</t>
  </si>
  <si>
    <t>Which rooms are currently occupied and by whom?</t>
  </si>
  <si>
    <t>SELECT r.room_number, g.first_name, g.last_name FROM Bookings b JOIN Rooms r ON b.room_id = r.room_id JOIN Guests g ON b.guest_id = g.guest_id WHERE b.booking_status = 'Checked-In';</t>
  </si>
  <si>
    <t>What is the list of all upcoming bookings for the next week?</t>
  </si>
  <si>
    <t>Which guests have left feedback in the past month?</t>
  </si>
  <si>
    <t>-- If feedback is tracked in ITSupport or a feedback system: SELECT submitted_by, issue_type, created_on FROM ITSupport WHERE issue_type = 'Guest Feedback' AND created_on &gt;= DATE_SUB(CURDATE(), INTERVAL 1 MONTH);</t>
  </si>
  <si>
    <t>What are the most common guest complaints or issues reported recently?</t>
  </si>
  <si>
    <t>SELECT issue_type, COUNT(*) AS count FROM ITSupport WHERE created_on &gt;= DATE_SUB(CURDATE(), INTERVAL 1 MONTH) GROUP BY issue_type ORDER BY count DESC;</t>
  </si>
  <si>
    <t>Which rooms are scheduled for maintenance this week?</t>
  </si>
  <si>
    <t>SELECT r.room_number, m.issue_description, m.scheduled_date FROM MaintenanceRequests m JOIN Rooms r ON m.room_id = r.room_id WHERE m.scheduled_date BETWEEN CURDATE() AND DATE_ADD(CURDATE(), INTERVAL 7 DAY);</t>
  </si>
  <si>
    <t>What is the current status of all housekeeping schedules?</t>
  </si>
  <si>
    <t>SELECT r.room_number, h.scheduled_date, h.status FROM HousekeepingSchedule h JOIN Rooms r ON h.room_id = r.room_id WHERE h.scheduled_date = CURDATE();</t>
  </si>
  <si>
    <t>Which staff are on duty today (reception, housekeeping, maintenance)?</t>
  </si>
  <si>
    <t>SELECT staff_id, name, email, phone, shift FROM Receptionists WHERE shift = 'Morning' OR shift = 'Evening'; -- Similar queries for housekeeping and maintenance if staff tables exist.</t>
  </si>
  <si>
    <t>What are the details of all ongoing marketing campaigns?</t>
  </si>
  <si>
    <t>SELECT * FROM MarketingCampaigns WHERE status = 'Active';</t>
  </si>
  <si>
    <t>What are the top 5 sources of bookings (marketing channels) this month?</t>
  </si>
  <si>
    <t>SELECT channel, COUNT(*) AS booking_count FROM MarketingCampaigns WHERE start_date &lt;= CURDATE() AND end_date &gt;= CURDATE() GROUP BY channel ORDER BY booking_count DESC LIMIT 5;</t>
  </si>
  <si>
    <t>What is the breakdown of revenue and expenses by department this month?</t>
  </si>
  <si>
    <t>SELECT department, SUM(total_revenue) AS revenue, SUM(expenses) AS expenses FROM FinanceAccounts WHERE MONTH(report_date) = MONTH(CURDATE()) AND YEAR(report_date) = YEAR(CURDATE()) GROUP BY department;</t>
  </si>
  <si>
    <t>Which rooms have the highest occupancy rate this year?</t>
  </si>
  <si>
    <t>SELECT r.room_number, COUNT(*) AS occupied_days FROM Bookings b JOIN Rooms r ON b.room_id = r.room_id WHERE b.booking_status = 'Checked-In' AND YEAR(b.check_in_date) = YEAR(CURDATE()) GROUP BY r.room_number ORDER BY occupied_days DESC LIMIT 5;</t>
  </si>
  <si>
    <t>What is the current availability of all room types?</t>
  </si>
  <si>
    <t>SELECT room_type, COUNT(*) AS available_rooms FROM Rooms WHERE status = 'Available' GROUP BY room_type;</t>
  </si>
  <si>
    <t>Which upcoming dates have the highest number of bookings (for event planning)?</t>
  </si>
  <si>
    <t>SELECT check_in_date, COUNT(*) AS booking_count FROM Bookings WHERE check_in_date &gt;= CURDATE() GROUP BY check_in_date ORDER BY booking_count DESC LIMIT 5;</t>
  </si>
  <si>
    <t>What is the list of all guests with VIP status or special requests?</t>
  </si>
  <si>
    <t>What is the summary of all analytics reports generated this quarter?</t>
  </si>
  <si>
    <t>SELECT report_id, report_name, generated_on FROM Analytics WHERE generated_on &gt;= DATE_SUB(CURDATE(), INTERVAL 3 MONTH);</t>
  </si>
  <si>
    <t>Which rooms have unresolved maintenance issues?</t>
  </si>
  <si>
    <t>What are the contact details for all department managers?</t>
  </si>
  <si>
    <t>NL Question (Sonal’s POV)</t>
  </si>
  <si>
    <t>What is the best available rate for a deluxe room this weekend?</t>
  </si>
  <si>
    <t>SELECT MIN(price_per_night) FROM Rooms WHERE room_type = 'Deluxe' AND status = 'Available';</t>
  </si>
  <si>
    <t>What are the details of all bookings confirmed for today?</t>
  </si>
  <si>
    <t>SELECT b.*, g.first_name, g.last_name FROM Bookings b JOIN Guests g ON b.guest_id = g.guest_id WHERE b.check_in_date = CURDATE() AND b.booking_status = 'Confirmed';</t>
  </si>
  <si>
    <t>Which guests have requested special amenities or services?</t>
  </si>
  <si>
    <t>What are the current package deals or discounts available?</t>
  </si>
  <si>
    <t>What is the list of all cancellations for this month?</t>
  </si>
  <si>
    <t>SELECT b.*, g.first_name, g.last_name FROM Bookings b JOIN Guests g ON b.guest_id = g.guest_id WHERE b.booking_status = 'Cancelled' AND MONTH(b.booking_date) = MONTH(CURDATE());</t>
  </si>
  <si>
    <t>Which rooms are overbooked for any date this week?</t>
  </si>
  <si>
    <t>SELECT room_id, COUNT(*) AS booking_count FROM Bookings WHERE check_in_date &lt;= DATE_ADD(CURDATE(), INTERVAL 7 DAY) AND check_out_date &gt;= CURDATE() GROUP BY room_id HAVING booking_count &gt; 1;</t>
  </si>
  <si>
    <t>What is the contact information for guests checking in tomorrow?</t>
  </si>
  <si>
    <t>SELECT g.first_name, g.last_name, g.phone, g.email FROM Bookings b JOIN Guests g ON b.guest_id = g.guest_id WHERE b.check_in_date = DATE_ADD(CURDATE(), INTERVAL 1 DAY) AND b.booking_status = 'Confirmed';</t>
  </si>
  <si>
    <t>Which bookings have pending payments?</t>
  </si>
  <si>
    <t>What is the list of all upcoming group bookings?</t>
  </si>
  <si>
    <t>SELECT b.*, g.first_name, g.last_name FROM Bookings b JOIN Guests g ON b.guest_id = g.guest_id WHERE b.booking_status = 'Confirmed' AND b.special_requests LIKE '%group%';</t>
  </si>
  <si>
    <t>Which guests have requested airport transfers?</t>
  </si>
  <si>
    <t>SELECT g.first_name, g.last_name, b.special_requests FROM Bookings b JOIN Guests g ON b.guest_id = g.guest_id WHERE b.special_requests LIKE '%airport%';</t>
  </si>
  <si>
    <t>What is the booking status for a guest named 'Mehta'?</t>
  </si>
  <si>
    <t>SELECT b.*, g.first_name, g.last_name FROM Bookings b JOIN Guests g ON b.guest_id = g.guest_id WHERE g.last_name = 'Mehta';</t>
  </si>
  <si>
    <t>Which rooms are reserved for VIP guests this week?</t>
  </si>
  <si>
    <t>SELECT r.room_number, b.check_in_date, b.check_out_date FROM Bookings b JOIN Rooms r ON b.room_id = r.room_id WHERE b.special_requests LIKE '%VIP%' AND b.check_in_date &lt;= DATE_ADD(CURDATE(), INTERVAL 7 DAY);</t>
  </si>
  <si>
    <t>What is the list of all reservations handled by me (Sonal) this month?</t>
  </si>
  <si>
    <t>-- If agent_id is tracked in Bookings: SELECT * FROM Bookings WHERE agent_id = (SELECT agent_id FROM ReservationAgents WHERE name = 'Sonal') AND MONTH(booking_date) = MONTH(CURDATE());</t>
  </si>
  <si>
    <t>Which bookings have requested late check-out or early check-in?</t>
  </si>
  <si>
    <t>SELECT b.booking_id, g.first_name, g.last_name, b.special_requests FROM Bookings b JOIN Guests g ON b.guest_id = g.guest_id WHERE b.special_requests LIKE '%late check-out%' OR b.special_requests LIKE '%early check-in%';</t>
  </si>
  <si>
    <t>What is the list of all no-shows for this week?</t>
  </si>
  <si>
    <t>SELECT b.*, g.first_name, g.last_name FROM Bookings b JOIN Guests g ON b.guest_id = g.guest_id WHERE b.booking_status = 'No-Show' AND b.check_in_date BETWEEN CURDATE() AND DATE_ADD(CURDATE(), INTERVAL 7 DAY);</t>
  </si>
  <si>
    <t>Which guests have made multiple bookings in the last 6 months?</t>
  </si>
  <si>
    <t>SELECT g.first_name, g.last_name, COUNT(*) AS booking_count FROM Bookings b JOIN Guests g ON b.guest_id = g.guest_id WHERE b.booking_date &gt;= DATE_SUB(CURDATE(), INTERVAL 6 MONTH) GROUP BY b.guest_id HAVING booking_count &gt; 1;</t>
  </si>
  <si>
    <t>What is the average occupancy rate for the hotel this month?</t>
  </si>
  <si>
    <t>What are the most common reasons for booking modifications or cancellations?</t>
  </si>
  <si>
    <t>-- If tracked in ITSupport or Bookings: SELECT issue_type, COUNT(*) AS count FROM ITSupport WHERE issue_type LIKE '%modification%' OR issue_type LIKE '%cancellation%' GROUP BY issue_type ORDER BY count DESC;</t>
  </si>
  <si>
    <t>What maintenance requests are assigned to me today?</t>
  </si>
  <si>
    <t>SELECT * FROM MaintenanceRequests WHERE assigned_to = 'Arjun' AND reported_date = CURDATE() AND status != 'Closed';</t>
  </si>
  <si>
    <t>Which rooms have open maintenance issues right now?</t>
  </si>
  <si>
    <t>What is the list of all urgent maintenance requests?</t>
  </si>
  <si>
    <t>SELECT * FROM MaintenanceRequests WHERE status = 'Urgent';</t>
  </si>
  <si>
    <t>Which maintenance tasks have I completed this week?</t>
  </si>
  <si>
    <t>SELECT * FROM MaintenanceRequests WHERE assigned_to = 'Arjun' AND status = 'Closed' AND reported_date &gt;= DATE_SUB(CURDATE(), INTERVAL 7 DAY);</t>
  </si>
  <si>
    <t>What parts or tools are needed for today’s repairs?</t>
  </si>
  <si>
    <t>SELECT room_id, issue_description, notes FROM MaintenanceRequests WHERE assigned_to = 'Arjun' AND reported_date = CURDATE() AND notes IS NOT NULL;</t>
  </si>
  <si>
    <t>Which rooms have had repeated maintenance issues in the last month?</t>
  </si>
  <si>
    <t>SELECT room_id, COUNT(*) AS issue_count FROM MaintenanceRequests WHERE reported_date &gt;= DATE_SUB(CURDATE(), INTERVAL 1 MONTH) GROUP BY room_id HAVING issue_count &gt; 1;</t>
  </si>
  <si>
    <t>What is the maintenance history for room 203?</t>
  </si>
  <si>
    <t>SELECT * FROM MaintenanceRequests WHERE room_id = (SELECT room_id FROM Rooms WHERE room_number = '203') ORDER BY reported_date DESC;</t>
  </si>
  <si>
    <t>Which maintenance requests are pending for public areas (not guest rooms)?</t>
  </si>
  <si>
    <t>SELECT * FROM MaintenanceRequests WHERE room_id IS NULL AND status != 'Closed';</t>
  </si>
  <si>
    <t>What are the most common types of maintenance issues reported this month?</t>
  </si>
  <si>
    <t>SELECT issue_description, COUNT(*) AS count FROM MaintenanceRequests WHERE reported_date &gt;= DATE_SUB(CURDATE(), INTERVAL 1 MONTH) GROUP BY issue_description ORDER BY count DESC;</t>
  </si>
  <si>
    <t>Which maintenance requests require coordination with housekeeping?</t>
  </si>
  <si>
    <t>SELECT m.*, r.room_number FROM MaintenanceRequests m JOIN Rooms r ON m.room_id = r.room_id WHERE m.notes LIKE '%housekeeping%' AND m.status != 'Closed';</t>
  </si>
  <si>
    <t>What is the status of all electrical-related maintenance requests?</t>
  </si>
  <si>
    <t>SELECT * FROM MaintenanceRequests WHERE issue_description LIKE '%electrical%' AND status != 'Closed';</t>
  </si>
  <si>
    <t>Which rooms have unresolved plumbing issues?</t>
  </si>
  <si>
    <t>SELECT r.room_number, m.issue_description FROM MaintenanceRequests m JOIN Rooms r ON m.room_id = r.room_id WHERE m.issue_description LIKE '%plumbing%' AND m.status != 'Closed';</t>
  </si>
  <si>
    <t>What is the list of all major maintenance issues reported this year?</t>
  </si>
  <si>
    <t>SELECT * FROM MaintenanceRequests WHERE status = 'Major' AND reported_date &gt;= '2025-01-01';</t>
  </si>
  <si>
    <t>Which maintenance requests have been open the longest?</t>
  </si>
  <si>
    <t>SELECT * FROM MaintenanceRequests WHERE status != 'Closed' ORDER BY reported_date ASC LIMIT 5;</t>
  </si>
  <si>
    <t>What is the summary of all maintenance tasks I completed last month?</t>
  </si>
  <si>
    <t>SELECT room_id, issue_description, reported_date FROM MaintenanceRequests WHERE assigned_to = 'Arjun' AND status = 'Closed' AND MONTH(reported_date) = MONTH(DATE_SUB(CURDATE(), INTERVAL 1 MONTH));</t>
  </si>
  <si>
    <t>Which rooms are scheduled for preventive maintenance this week?</t>
  </si>
  <si>
    <t>SELECT r.room_number, m.scheduled_date FROM MaintenanceRequests m JOIN Rooms r ON m.room_id = r.room_id WHERE m.status = 'Scheduled' AND m.scheduled_date BETWEEN CURDATE() AND DATE_ADD(CURDATE(), INTERVAL 7 DAY);</t>
  </si>
  <si>
    <t>What is the total number of maintenance requests I have resolved this year?</t>
  </si>
  <si>
    <t>SELECT COUNT(*) FROM MaintenanceRequests WHERE assigned_to = 'Arjun' AND status = 'Closed' AND YEAR(reported_date) = YEAR(CURDATE());</t>
  </si>
  <si>
    <t>Which requests did I escalate to management for follow-up?</t>
  </si>
  <si>
    <t>SELECT * FROM MaintenanceRequests WHERE assigned_to = 'Arjun' AND notes LIKE '%escalate%' AND status != 'Closed';</t>
  </si>
  <si>
    <t>What is the current status of all maintenance requests in the system?</t>
  </si>
  <si>
    <t>SELECT m.request_id, r.room_number, m.issue_description, m.status FROM MaintenanceRequests m LEFT JOIN Rooms r ON m.room_id = r.room_id;</t>
  </si>
  <si>
    <t>What is the list of all rooms with maintenance issues affecting guest check-in?</t>
  </si>
  <si>
    <t>SELECT r.room_number, m.issue_description FROM MaintenanceRequests m JOIN Rooms r ON m.room_id = r.room_id WHERE m.status != 'Closed' AND r.status != 'Available';</t>
  </si>
  <si>
    <t>What is the total revenue from room bookings today?</t>
  </si>
  <si>
    <t>SELECT SUM(amount) AS total_room_revenue FROM Payments WHERE payment_date = CURDATE() AND payment_status = 'Paid';</t>
  </si>
  <si>
    <t>What are the details of all guest payments received this week?</t>
  </si>
  <si>
    <t>SELECT p.*, b.guest_id FROM Payments p JOIN Bookings b ON p.booking_id = b.booking_id WHERE p.payment_date &gt;= DATE_SUB(CURDATE(), INTERVAL 7 DAY);</t>
  </si>
  <si>
    <t>Which bookings have pending or failed payments?</t>
  </si>
  <si>
    <t>SELECT b.booking_id, b.guest_id, b.payment_status FROM Bookings b WHERE b.payment_status != 'Paid';</t>
  </si>
  <si>
    <t>What is the summary of all refunds processed this month?</t>
  </si>
  <si>
    <t>SELECT * FROM Payments WHERE amount &lt; 0 AND MONTH(payment_date) = MONTH(CURDATE()) AND payment_status = 'Refunded';</t>
  </si>
  <si>
    <t>SELECT SUM(total_revenue) AS revenue, SUM(expenses) AS expenses FROM FinanceAccounts WHERE MONTH(report_date) = MONTH(CURDATE()) AND YEAR(report_date) = YEAR(CURDATE());</t>
  </si>
  <si>
    <t>What is the breakdown of revenue by department for the current month?</t>
  </si>
  <si>
    <t>SELECT department, SUM(total_revenue) AS revenue FROM FinanceAccounts WHERE MONTH(report_date) = MONTH(CURDATE()) AND YEAR(report_date) = YEAR(CURDATE()) GROUP BY department;</t>
  </si>
  <si>
    <t>What is the list of all vendor bills processed this month?</t>
  </si>
  <si>
    <t>-- If vendor bills are tracked in FinanceAccounts: SELECT * FROM FinanceAccounts WHERE department = 'Vendors' AND MONTH(report_date) = MONTH(CURDATE());</t>
  </si>
  <si>
    <t>Which payments were made by credit card today?</t>
  </si>
  <si>
    <t>SELECT * FROM Payments WHERE payment_method = 'Credit Card' AND payment_date = CURDATE();</t>
  </si>
  <si>
    <t>What is the payroll expense for the previous month?</t>
  </si>
  <si>
    <t>SELECT SUM(expenses) AS payroll_expense FROM FinanceAccounts WHERE department = 'Payroll' AND MONTH(report_date) = MONTH(DATE_SUB(CURDATE(), INTERVAL 1 MONTH));</t>
  </si>
  <si>
    <t>Which bookings required deposit payments and their status?</t>
  </si>
  <si>
    <t>SELECT b.booking_id, b.guest_id, p.amount, p.payment_status FROM Payments p JOIN Bookings b ON p.booking_id = b.booking_id WHERE p.description LIKE '%deposit%';</t>
  </si>
  <si>
    <t>What are the most common payment methods used by guests?</t>
  </si>
  <si>
    <t>SELECT payment_method, COUNT(*) AS count FROM Payments GROUP BY payment_method ORDER BY count DESC;</t>
  </si>
  <si>
    <t>What is the list of all invoices processed in the last month?</t>
  </si>
  <si>
    <t>-- If invoices are tracked in FinanceAccounts: SELECT * FROM FinanceAccounts WHERE department = 'Vendors' AND report_date &gt;= DATE_SUB(CURDATE(), INTERVAL 1 MONTH);</t>
  </si>
  <si>
    <t>Which guests have requested refunds or had payment disputes?</t>
  </si>
  <si>
    <t>SELECT DISTINCT b.guest_id, p.payment_id, p.amount, p.payment_status FROM Payments p JOIN Bookings b ON p.booking_id = b.booking_id WHERE p.payment_status = 'Refunded' OR p.payment_status = 'Disputed';</t>
  </si>
  <si>
    <t>What is the daily revenue trend for the past 14 days?</t>
  </si>
  <si>
    <t>SELECT payment_date, SUM(amount) AS daily_revenue FROM Payments WHERE payment_status = 'Paid' AND payment_date &gt;= DATE_SUB(CURDATE(), INTERVAL 14 DAY) GROUP BY payment_date ORDER BY payment_date;</t>
  </si>
  <si>
    <t>What are the details of all payments reconciled with the front desk this week?</t>
  </si>
  <si>
    <t>-- If reconciliations are tracked in ITSupport: SELECT * FROM ITSupport WHERE issue_type LIKE '%reconciliation%' AND created_on &gt;= DATE_SUB(CURDATE(), INTERVAL 7 DAY);</t>
  </si>
  <si>
    <t>What is the current balance of each finance account?</t>
  </si>
  <si>
    <t>SELECT account_id, department, total_revenue - expenses AS balance FROM FinanceAccounts ORDER BY department;</t>
  </si>
  <si>
    <t>What are the top 5 days with the highest revenue this year?</t>
  </si>
  <si>
    <t>SELECT payment_date, SUM(amount) AS revenue FROM Payments WHERE payment_status = 'Paid' AND YEAR(payment_date) = YEAR(CURDATE()) GROUP BY payment_date ORDER BY revenue DESC LIMIT 5;</t>
  </si>
  <si>
    <t>Which bookings have had payment discrepancies reported?</t>
  </si>
  <si>
    <t>-- If discrepancies are tracked in ITSupport: SELECT * FROM ITSupport WHERE issue_type LIKE '%payment discrepancy%';</t>
  </si>
  <si>
    <t>What is the total amount of deposits currently held by the hotel?</t>
  </si>
  <si>
    <t>SELECT SUM(amount) AS total_deposits FROM Payments WHERE description LIKE '%deposit%' AND payment_status = 'Paid';</t>
  </si>
  <si>
    <t>What is the summary of all financial reports generated in the last quarter?</t>
  </si>
  <si>
    <t>NL Question (Priya’s POV)</t>
  </si>
  <si>
    <t>How many users visited the "Deluxe Room" page in the last week?</t>
  </si>
  <si>
    <t>SELECT data-&gt;&gt;'$.page_views' AS deluxe_views FROM Analytics WHERE report_name = 'Deluxe Room Page Traffic' AND generated_on &gt;= DATE_SUB(CURDATE(), INTERVAL 7 DAY);</t>
  </si>
  <si>
    <t>How many bookings were made for Deluxe Rooms last weekend?</t>
  </si>
  <si>
    <t>SELECT COUNT(*) FROM Bookings b JOIN Rooms r ON b.room_id = r.room_id WHERE r.room_type = 'Deluxe' AND b.check_in_date BETWEEN DATE_SUB(CURDATE(), INTERVAL WEEKDAY(CURDATE())+2 DAY) AND DATE_SUB(CURDATE(), INTERVAL WEEKDAY(CURDATE())-1 DAY);</t>
  </si>
  <si>
    <t>What is the conversion rate for the "Deluxe Room" page last week?</t>
  </si>
  <si>
    <t>SELECT (SELECT COUNT(*) FROM Bookings b JOIN Rooms r ON b.room_id = r.room_id WHERE r.room_type = 'Deluxe' AND b.booking_date &gt;= DATE_SUB(CURDATE(), INTERVAL 7 DAY)) * 100.0 / (SELECT data-&gt;&gt;'$.page_views' FROM Analytics WHERE report_name = 'Deluxe Room Page Traffic' AND generated_on &gt;= DATE_SUB(CURDATE(), INTERVAL 7 DAY)) AS conversion_rate;</t>
  </si>
  <si>
    <t>Which promo codes were used for weekend bookings in the last campaign?</t>
  </si>
  <si>
    <t>SELECT data-&gt;&gt;'$.promo_code' AS promo_code, COUNT(*) AS usage_count FROM Analytics WHERE report_name = 'Promo Code Usage' AND generated_on &gt;= DATE_SUB(CURDATE(), INTERVAL 7 DAY) GROUP BY promo_code;</t>
  </si>
  <si>
    <t>How many bookings used the 20% weekend discount code?</t>
  </si>
  <si>
    <t>SELECT COUNT(*) FROM Bookings WHERE booking_status = 'Confirmed' AND payment_status = 'Paid' AND special_requests LIKE '%20% off%';</t>
  </si>
  <si>
    <t>What is the total revenue generated from the weekend discount campaign?</t>
  </si>
  <si>
    <t>SELECT SUM(p.amount) FROM Payments p JOIN Bookings b ON p.booking_id = b.booking_id WHERE b.special_requests LIKE '%20% off%' AND p.payment_date &gt;= DATE_SUB(CURDATE(), INTERVAL 7 DAY);</t>
  </si>
  <si>
    <t>Which marketing channels brought in the most weekend bookings?</t>
  </si>
  <si>
    <t>SELECT channel, COUNT(*) AS booking_count FROM MarketingCampaigns WHERE status = 'Active' AND start_date &lt;= CURDATE() AND end_date &gt;= CURDATE() GROUP BY channel ORDER BY booking_count DESC;</t>
  </si>
  <si>
    <t>How many bookings came from Google Ads vs. Instagram promotions?</t>
  </si>
  <si>
    <t>SELECT channel, COUNT(*) AS bookings FROM MarketingCampaigns WHERE (channel = 'Google Ads' OR channel = 'Instagram') AND status = 'Active' AND start_date &lt;= CURDATE() AND end_date &gt;= CURDATE() GROUP BY channel;</t>
  </si>
  <si>
    <t>What is the list of all email blasts sent to past customers in metro cities?</t>
  </si>
  <si>
    <t>SELECT * FROM MarketingCampaigns WHERE channel = 'Email' AND status = 'Active' AND start_date &lt;= CURDATE() AND end_date &gt;= CURDATE();</t>
  </si>
  <si>
    <t>Which customer segments were most responsive to the weekend offer?</t>
  </si>
  <si>
    <t>SELECT data-&gt;&gt;'$.customer_segment' AS segment, COUNT(*) AS response_count FROM Analytics WHERE report_name = 'Campaign Response' AND generated_on &gt;= DATE_SUB(CURDATE(), INTERVAL 7 DAY) GROUP BY segment ORDER BY response_count DESC;</t>
  </si>
  <si>
    <t>What was the average booking value for weekend stays during the campaign?</t>
  </si>
  <si>
    <t>SELECT AVG(p.amount) FROM Payments p JOIN Bookings b ON p.booking_id = b.booking_id WHERE b.check_in_date BETWEEN DATE_SUB(CURDATE(), INTERVAL WEEKDAY(CURDATE())+2 DAY) AND DATE_SUB(CURDATE(), INTERVAL WEEKDAY(CURDATE())-1 DAY);</t>
  </si>
  <si>
    <t>Which rooms (other than Deluxe) saw an increase in bookings due to the campaign?</t>
  </si>
  <si>
    <t>SELECT r.room_type, COUNT(*) AS bookings FROM Bookings b JOIN Rooms r ON b.room_id = r.room_id WHERE r.room_type != 'Deluxe' AND b.booking_date &gt;= DATE_SUB(CURDATE(), INTERVAL 7 DAY) GROUP BY r.room_type ORDER BY bookings DESC;</t>
  </si>
  <si>
    <t>What is the click-through rate for Google Ads and Instagram promotions?</t>
  </si>
  <si>
    <t>SELECT channel, data-&gt;&gt;'$.clicks' AS clicks, data-&gt;&gt;'$.impressions' AS impressions, (data-&gt;&gt;'$.clicks')*100.0/(data-&gt;&gt;'$.impressions') AS ctr FROM Analytics WHERE report_name = 'Ad Performance' AND channel IN ('Google Ads', 'Instagram') AND generated_on &gt;= DATE_SUB(CURDATE(), INTERVAL 7 DAY);</t>
  </si>
  <si>
    <t>Which marketing campaign had the highest ROI last week?</t>
  </si>
  <si>
    <t>SELECT name, (budget/(SELECT SUM(amount) FROM Payments WHERE payment_date &gt;= start_date AND payment_date &lt;= end_date)) AS roi FROM MarketingCampaigns WHERE start_date &gt;= DATE_SUB(CURDATE(), INTERVAL 7 DAY) ORDER BY roi DESC LIMIT 1;</t>
  </si>
  <si>
    <t>What is the list of all guests who used a promo code for their booking?</t>
  </si>
  <si>
    <t>SELECT g.first_name, g.last_name, b.special_requests FROM Bookings b JOIN Guests g ON b.guest_id = g.guest_id WHERE b.special_requests LIKE '%promo code%';</t>
  </si>
  <si>
    <t>How many bookings were made by returning customers during the campaign?</t>
  </si>
  <si>
    <r>
      <t>SELECT COUNT(</t>
    </r>
    <r>
      <rPr>
        <i/>
        <sz val="9.6"/>
        <color theme="1"/>
        <rFont val="Segoe UI"/>
        <family val="2"/>
      </rPr>
      <t>) FROM Bookings WHERE guest_id IN (SELECT guest_id FROM Bookings GROUP BY guest_id HAVING COUNT(</t>
    </r>
    <r>
      <rPr>
        <sz val="9.6"/>
        <color theme="1"/>
        <rFont val="Segoe UI"/>
        <family val="2"/>
      </rPr>
      <t>) &gt; 1) AND booking_date &gt;= DATE_SUB(CURDATE(), INTERVAL 7 DAY);</t>
    </r>
  </si>
  <si>
    <t>What is the performance summary of all active marketing campaigns?</t>
  </si>
  <si>
    <t>SELECT name, start_date, end_date, channel, status, budget FROM MarketingCampaigns WHERE status = 'Active';</t>
  </si>
  <si>
    <t>Which days last week had the highest number of weekend bookings?</t>
  </si>
  <si>
    <t>SELECT booking_date, COUNT(*) AS bookings FROM Bookings WHERE WEEKDAY(booking_date) IN (5,6) AND booking_date &gt;= DATE_SUB(CURDATE(), INTERVAL 7 DAY) GROUP BY booking_date ORDER BY bookings DESC;</t>
  </si>
  <si>
    <t>What is the total number of bookings generated from Instagram ads?</t>
  </si>
  <si>
    <t>SELECT COUNT(*) FROM Analytics WHERE report_name = 'Ad Performance' AND channel = 'Instagram' AND generated_on &gt;= DATE_SUB(CURDATE(), INTERVAL 7 DAY);</t>
  </si>
  <si>
    <t>Which promo code or offer generated the highest revenue?</t>
  </si>
  <si>
    <t>SELECT data-&gt;&gt;'$.promo_code' AS promo_code, SUM(data-&gt;&gt;'$.revenue') AS total_revenue FROM Analytics WHERE report_name = 'Promo Code Usage' GROUP BY promo_code ORDER BY total_revenue DESC LIMIT 1;</t>
  </si>
  <si>
    <t>NL Question (Sandeep’s POV)</t>
  </si>
  <si>
    <t>What is the server uptime and system status today?</t>
  </si>
  <si>
    <t>-- If tracked in Analytics: SELECT report_name, generated_on, data FROM Analytics WHERE report_name = 'Server Uptime' AND DATE(generated_on) = CURDATE();</t>
  </si>
  <si>
    <t>What are the most recent user access logs for the admin console?</t>
  </si>
  <si>
    <t>-- If access logs are tracked in Analytics or ITSupport: SELECT * FROM ITSupport WHERE issue_type = 'User Access' ORDER BY created_on DESC LIMIT 20;</t>
  </si>
  <si>
    <t>What is the current system performance report?</t>
  </si>
  <si>
    <t>SELECT report_name, generated_on, data FROM Analytics WHERE report_name = 'System Performance' ORDER BY generated_on DESC LIMIT 1;</t>
  </si>
  <si>
    <t>Which IT support tickets were submitted by front desk staff today?</t>
  </si>
  <si>
    <t>SELECT * FROM ITSupport WHERE submitted_by = 'Front Desk' AND DATE(created_on) = CURDATE();</t>
  </si>
  <si>
    <t>What is the status of the room availability dashboard sync task?</t>
  </si>
  <si>
    <t>-- If tracked in ITSupport or Analytics: SELECT * FROM ITSupport WHERE issue_type LIKE '%sync%' AND status != 'Closed' ORDER BY created_on DESC LIMIT 1;</t>
  </si>
  <si>
    <t>Which background tasks failed in the last 24 hours?</t>
  </si>
  <si>
    <t>SELECT * FROM ITSupport WHERE issue_type LIKE '%background task%' AND status = 'Failed' AND created_on &gt;= DATE_SUB(NOW(), INTERVAL 1 DAY);</t>
  </si>
  <si>
    <t>What API tokens have been regenerated recently?</t>
  </si>
  <si>
    <t>SELECT * FROM ITSupport WHERE issue_type LIKE '%API token%' AND status = 'Resolved' AND created_on &gt;= DATE_SUB(NOW(), INTERVAL 7 DAY);</t>
  </si>
  <si>
    <t>Which system issues were fixed by Sandeep this week?</t>
  </si>
  <si>
    <t>SELECT * FROM ITSupport WHERE submitted_by = 'Sandeep' AND status = 'Resolved' AND created_on &gt;= DATE_SUB(NOW(), INTERVAL 7 DAY);</t>
  </si>
  <si>
    <t>Who currently has access to booking reports?</t>
  </si>
  <si>
    <t>-- If access is tracked in ITSupport: SELECT submitted_by, status FROM ITSupport WHERE issue_type LIKE '%booking report access%' AND status = 'Granted';</t>
  </si>
  <si>
    <t>Which users have accessed sensitive guest data in the last month?</t>
  </si>
  <si>
    <t>-- If access is logged: SELECT submitted_by, created_on FROM ITSupport WHERE issue_type = 'Sensitive Data Access' AND created_on &gt;= DATE_SUB(CURDATE(), INTERVAL 1 MONTH);</t>
  </si>
  <si>
    <t>What is the status of the latest security patch update?</t>
  </si>
  <si>
    <t>SELECT * FROM ITSupport WHERE issue_type LIKE '%security patch%' ORDER BY created_on DESC LIMIT 1;</t>
  </si>
  <si>
    <t>Were daily backups completed successfully in the last 7 days?</t>
  </si>
  <si>
    <t>SELECT * FROM ITSupport WHERE issue_type = 'Backup' AND status = 'Completed' AND created_on &gt;= DATE_SUB(CURDATE(), INTERVAL 7 DAY);</t>
  </si>
  <si>
    <t>What are all open IT support tickets in the system?</t>
  </si>
  <si>
    <t>SELECT * FROM ITSupport WHERE status != 'Closed';</t>
  </si>
  <si>
    <t>Which system alerts are currently configured for booking sync failures?</t>
  </si>
  <si>
    <t>-- If alerts are tracked in ITSupport: SELECT * FROM ITSupport WHERE issue_type LIKE '%system alert%' AND issue_type LIKE '%booking sync%';</t>
  </si>
  <si>
    <t>What is the history of booking sync failures in the past month?</t>
  </si>
  <si>
    <t>SELECT * FROM ITSupport WHERE issue_type LIKE '%booking sync%' AND status = 'Failed' AND created_on &gt;= DATE_SUB(CURDATE(), INTERVAL 1 MONTH);</t>
  </si>
  <si>
    <t>Which users have temporary access to reports and when does it expire?</t>
  </si>
  <si>
    <t>-- If expiry is tracked: SELECT submitted_by, data FROM ITSupport WHERE issue_type LIKE '%temporary access%' AND status = 'Granted';</t>
  </si>
  <si>
    <t>What is the summary of all IT incidents resolved this month?</t>
  </si>
  <si>
    <t>SELECT issue_type, COUNT(*) AS resolved_count FROM ITSupport WHERE status = 'Resolved' AND MONTH(created_on) = MONTH(CURDATE()) GROUP BY issue_type;</t>
  </si>
  <si>
    <t>What are the most common IT issues reported by hotel staff?</t>
  </si>
  <si>
    <t>SELECT issue_type, COUNT(*) AS count FROM ITSupport GROUP BY issue_type ORDER BY count DESC;</t>
  </si>
  <si>
    <t>What is the list of all recent system configuration changes?</t>
  </si>
  <si>
    <t>-- If tracked in ITSupport: SELECT * FROM ITSupport WHERE issue_type LIKE '%configuration%' ORDER BY created_on DESC LIMIT 10;</t>
  </si>
  <si>
    <t>Which IT support tickets were escalated to management?</t>
  </si>
  <si>
    <t>SELECT * FROM ITSupport WHERE status = 'Escalated';</t>
  </si>
  <si>
    <t>NL Question (Nisha’s POV)</t>
  </si>
  <si>
    <t>What is the weekly booking trend for premium suites in coastal branches?</t>
  </si>
  <si>
    <t>SELECT b.booking_date, COUNT(*) AS bookings FROM Bookings b JOIN Rooms r ON b.room_id = r.room_id WHERE r.room_type = 'Premium Suite' AND r.room_number LIKE 'Coastal%' AND b.booking_date BETWEEN DATE_SUB(CURDATE(), INTERVAL 7 DAY) AND CURDATE() GROUP BY b.booking_date ORDER BY b.booking_date;</t>
  </si>
  <si>
    <t>How did bookings for premium suites in coastal branches change after the last price update?</t>
  </si>
  <si>
    <t>SELECT b.booking_date, COUNT(*) AS bookings FROM Bookings b JOIN Rooms r ON b.room_id = r.room_id WHERE r.room_type = 'Premium Suite' AND r.room_number LIKE 'Coastal%' AND b.booking_date &gt;= (SELECT MAX(start_date) FROM MarketingCampaigns WHERE name LIKE '%Price Update%') GROUP BY b.booking_date ORDER BY b.booking_date;</t>
  </si>
  <si>
    <t>What is the segmentation of bookings by marketing channel for premium suites in coastal branches?</t>
  </si>
  <si>
    <t>SELECT mc.channel, COUNT(*) AS bookings FROM Bookings b JOIN Rooms r ON b.room_id = r.room_id JOIN MarketingCampaigns mc ON mc.campaign_id = b.booking_id WHERE r.room_type = 'Premium Suite' AND r.room_number LIKE 'Coastal%' AND b.booking_date BETWEEN DATE_SUB(CURDATE(), INTERVAL 30 DAY) AND CURDATE() GROUP BY mc.channel ORDER BY bookings DESC;</t>
  </si>
  <si>
    <t>What is the Customer Lifetime Value (CLV) for loyalty program members in urban regions?</t>
  </si>
  <si>
    <t>SELECT g.guest_id, g.first_name, g.last_name, SUM(p.amount) AS total_spent FROM Guests g JOIN Bookings b ON g.guest_id = b.guest_id JOIN Payments p ON b.booking_id = p.booking_id WHERE g.address LIKE '%Urban%' GROUP BY g.guest_id;</t>
  </si>
  <si>
    <t>How much more do repeat customers in urban regions spend compared to first-time guests?</t>
  </si>
  <si>
    <t>SELECT (SELECT AVG(total_spent) FROM (SELECT g.guest_id, SUM(p.amount) AS total_spent FROM Guests g JOIN Bookings b ON g.guest_id = b.guest_id JOIN Payments p ON b.booking_id = p.booking_id WHERE g.address LIKE '%Urban%' GROUP BY g.guest_id HAVING COUNT(b.booking_id) &gt; 1) AS repeat_customers) AS avg_repeat_spend, (SELECT AVG(total_spent) FROM (SELECT g.guest_id, SUM(p.amount) AS total_spent FROM Guests g JOIN Bookings b ON g.guest_id = b.guest_id JOIN Payments p ON b.booking_id = p.booking_id WHERE g.address LIKE '%Urban%' GROUP BY g.guest_id HAVING COUNT(b.booking_id) = 1) AS first_time_customers) AS avg_first_time_spend;</t>
  </si>
  <si>
    <t>What are the occupancy rates for the last month across all branches?</t>
  </si>
  <si>
    <t>SELECT DATE(b.check_in_date) AS date, COUNT(DISTINCT b.room_id) * 100.0 / (SELECT COUNT(*) FROM Rooms) AS occupancy_rate FROM Bookings b WHERE b.check_in_date BETWEEN DATE_SUB(CURDATE(), INTERVAL 30 DAY) AND CURDATE() GROUP BY DATE(b.check_in_date) ORDER BY date;</t>
  </si>
  <si>
    <t>What are the main reasons for booking cancellations in the last month?</t>
  </si>
  <si>
    <t>SELECT b.cancellation_reason, COUNT(*) AS count FROM Bookings b WHERE b.booking_status = 'Cancelled' AND b.booking_date BETWEEN DATE_SUB(CURDATE(), INTERVAL 30 DAY) AND CURDATE() GROUP BY b.cancellation_reason ORDER BY count DESC;</t>
  </si>
  <si>
    <t>What is the seasonal demand index for the past 6 months?</t>
  </si>
  <si>
    <t>SELECT MONTH(b.booking_date) AS month, COUNT(*) AS bookings FROM Bookings b WHERE b.booking_date BETWEEN DATE_SUB(CURDATE(), INTERVAL 6 MONTH) AND CURDATE() GROUP BY MONTH(b.booking_date) ORDER BY month;</t>
  </si>
  <si>
    <t>What is the platform performance comparison between web and mobile for the last month?</t>
  </si>
  <si>
    <t>SELECT report_name, data-&gt;&gt;'$.average_response_time' AS avg_response_time FROM Analytics WHERE report_name IN ('Web Platform Performance', 'Mobile Platform Performance') AND generated_on BETWEEN DATE_SUB(CURDATE(), INTERVAL 30 DAY) AND CURDATE();</t>
  </si>
  <si>
    <t>Which marketing channels had the highest conversion rates last week?</t>
  </si>
  <si>
    <t>SELECT mc.channel, mc.conversion_rate FROM MarketingCampaigns mc WHERE mc.start_date &lt;= CURDATE() AND mc.end_date &gt;= DATE_SUB(CURDATE(), INTERVAL 7 DAY) ORDER BY mc.conversion_rate DESC;</t>
  </si>
  <si>
    <t>How many bookings were made last week from email campaigns?</t>
  </si>
  <si>
    <t>SELECT COUNT(*) FROM Bookings b JOIN MarketingCampaigns mc ON mc.campaign_id = b.booking_id WHERE mc.channel = 'Email' AND b.booking_date BETWEEN DATE_SUB(CURDATE(), INTERVAL 7 DAY) AND CURDATE();</t>
  </si>
  <si>
    <t>What is the average booking value for premium suites in coastal branches?</t>
  </si>
  <si>
    <t>SELECT AVG(p.amount) FROM Payments p JOIN Bookings b ON p.booking_id = b.booking_id JOIN Rooms r ON b.room_id = r.room_id WHERE r.room_type = 'Premium Suite' AND r.room_number LIKE 'Coastal%' AND b.booking_date BETWEEN DATE_SUB(CURDATE(), INTERVAL 30 DAY) AND CURDATE();</t>
  </si>
  <si>
    <t>What is the total revenue generated from premium suite bookings in coastal branches in the last month?</t>
  </si>
  <si>
    <t>SELECT SUM(p.amount) FROM Payments p JOIN Bookings b ON p.booking_id = b.booking_id JOIN Rooms r ON b.room_id = r.room_id WHERE r.room_type = 'Premium Suite' AND r.room_number LIKE 'Coastal%' AND b.booking_date BETWEEN DATE_SUB(CURDATE(), INTERVAL 30 DAY) AND CURDATE();</t>
  </si>
  <si>
    <t>Who are the top 5 guests by total spending in the last year?</t>
  </si>
  <si>
    <t>SELECT g.first_name, g.last_name, SUM(p.amount) AS total_spent FROM Guests g JOIN Bookings b ON g.guest_id = b.guest_id JOIN Payments p ON b.booking_id = p.booking_id WHERE b.booking_date BETWEEN DATE_SUB(CURDATE(), INTERVAL 365 DAY) AND CURDATE() GROUP BY g.guest_id ORDER BY total_spent DESC LIMIT 5;</t>
  </si>
  <si>
    <t>What is the average length of stay for premium suite guests in coastal branches?</t>
  </si>
  <si>
    <t>SELECT AVG(DATEDIFF(b.check_out_date, b.check_in_date)) AS avg_stay FROM Bookings b JOIN Rooms r ON b.room_id = r.room_id WHERE r.room_type = 'Premium Suite' AND r.room_number LIKE 'Coastal%' AND b.booking_date BETWEEN DATE_SUB(CURDATE(), INTERVAL 30 DAY) AND CURDATE();</t>
  </si>
  <si>
    <t>How many repeat bookings were made by loyalty program members in urban regions?</t>
  </si>
  <si>
    <t>SELECT COUNT(*) FROM (SELECT g.guest_id FROM Guests g JOIN Bookings b ON g.guest_id = b.guest_id WHERE g.address LIKE '%Urban%' GROUP BY g.guest_id HAVING COUNT(b.booking_id) &gt; 1) AS repeat_loyalty;</t>
  </si>
  <si>
    <t>What is the cancellation rate for premium suites in coastal branches?</t>
  </si>
  <si>
    <r>
      <t>SELECT COUNT(</t>
    </r>
    <r>
      <rPr>
        <i/>
        <sz val="9.6"/>
        <color theme="1"/>
        <rFont val="Segoe UI"/>
        <family val="2"/>
      </rPr>
      <t>) * 100.0 / (SELECT COUNT(</t>
    </r>
    <r>
      <rPr>
        <sz val="9.6"/>
        <color theme="1"/>
        <rFont val="Segoe UI"/>
        <family val="2"/>
      </rPr>
      <t>) FROM Bookings b2 JOIN Rooms r2 ON b2.room_id = r2.room_id WHERE r2.room_type = 'Premium Suite' AND r2.room_number LIKE 'Coastal%' AND b2.booking_date BETWEEN DATE_SUB(CURDATE(), INTERVAL 30 DAY) AND CURDATE()) AS cancellation_rate FROM Bookings b JOIN Rooms r ON b.room_id = r.room_id WHERE r.room_type = 'Premium Suite' AND r.room_number LIKE 'Coastal%' AND b.booking_status = 'Cancelled' AND b.booking_date BETWEEN DATE_SUB(CURDATE(), INTERVAL 30 DAY) AND CURDATE();</t>
    </r>
  </si>
  <si>
    <t>What is the monthly executive summary of occupancy, cancellations, seasonal demand, and platform performance?</t>
  </si>
  <si>
    <t>SELECT report_name, data FROM Analytics WHERE report_name IN ('Occupancy Rates', 'Cancellation Reasons', 'Seasonal Demand', 'Platform Performance') AND generated_on BETWEEN DATE_SUB(CURDATE(), INTERVAL 30 DAY) AND CURDATE();</t>
  </si>
  <si>
    <t>What is the average lead time between booking date and check-in for premium suites?</t>
  </si>
  <si>
    <t>SELECT AVG(DATEDIFF(b.check_in_date, b.booking_date)) AS avg_lead_time FROM Bookings b JOIN Rooms r ON b.room_id = r.room_id WHERE r.room_type = 'Premium Suite' AND b.booking_date BETWEEN DATE_SUB(CURDATE(), INTERVAL 30 DAY) AND CURDATE();</t>
  </si>
  <si>
    <t>Which metro city branches had the highest weekend booking rates in the last month?</t>
  </si>
  <si>
    <t>SELECT r.room_number, COUNT(*) AS weekend_bookings FROM Bookings b JOIN Rooms r ON b.room_id = r.room_id WHERE r.room_number LIKE 'Metro%' AND WEEKDAY(b.check_in_date) IN (5,6) AND b.booking_date BETWEEN DATE_SUB(CURDATE(), INTERVAL 30 DAY) AND CURDATE() GROUP BY r.room_number ORDER BY weekend_bookings DESC LIMIT 5;</t>
  </si>
  <si>
    <t>NL Question (Anjali’s POV)</t>
  </si>
  <si>
    <t>NL Question (Ravi’s POV)</t>
  </si>
  <si>
    <t>NL Question (Chef Arjun’s POV)</t>
  </si>
  <si>
    <t>Which menu items are vegetarian-friendly?</t>
  </si>
  <si>
    <t>SELECT item_name, category, price FROM Menu WHERE category = 'Vegetarian' AND availability = 'Available';</t>
  </si>
  <si>
    <t>What are all available menu items with “open terrace” in their description?</t>
  </si>
  <si>
    <t>SELECT item_name, category, price FROM Menu WHERE item_name LIKE '%open terrace%' AND availability = 'Available';</t>
  </si>
  <si>
    <t>What is the menu for today?</t>
  </si>
  <si>
    <t>SELECT item_name, category, price FROM Menu WHERE availability = 'Available';</t>
  </si>
  <si>
    <t>What are the details of Anjali’s most recent order?</t>
  </si>
  <si>
    <t>SELECT * FROM Orders WHERE customer_id = (SELECT customer_id FROM Customers WHERE name = 'Anjali') ORDER BY order_date DESC LIMIT 1;</t>
  </si>
  <si>
    <t>What items did Anjali and her friends order in their last dinner?</t>
  </si>
  <si>
    <t>SELECT m.item_name, oi.quantity FROM Orders o JOIN OrderItems oi ON o.order_id = oi.order_id JOIN Menu m ON oi.menu_item_id = m.menu_item_id WHERE o.customer_id = (SELECT customer_id FROM Customers WHERE name = 'Anjali') ORDER BY o.order_date DESC LIMIT 1;</t>
  </si>
  <si>
    <t>What is the status of Anjali’s latest order?</t>
  </si>
  <si>
    <t>SELECT status FROM Orders WHERE customer_id = (SELECT customer_id FROM Customers WHERE name = 'Anjali') ORDER BY order_date DESC LIMIT 1;</t>
  </si>
  <si>
    <t>Did Anjali split the bill for her last order?</t>
  </si>
  <si>
    <t>SELECT * FROM Payments WHERE payment_id = (SELECT payment_id FROM Orders WHERE customer_id = (SELECT customer_id FROM Customers WHERE name = 'Anjali') ORDER BY order_date DESC LIMIT 1) AND amount &lt; (SELECT total_amount FROM Orders WHERE customer_id = (SELECT customer_id FROM Customers WHERE name = 'Anjali') ORDER BY order_date DESC LIMIT 1);</t>
  </si>
  <si>
    <t>What rating did Anjali give for her last order?</t>
  </si>
  <si>
    <t>SELECT rating FROM Feedback WHERE customer_id = (SELECT customer_id FROM Customers WHERE name = 'Anjali') ORDER BY submitted_on DESC LIMIT 1;</t>
  </si>
  <si>
    <t>What comments did Anjali leave in her last review?</t>
  </si>
  <si>
    <t>SELECT comments FROM Feedback WHERE customer_id = (SELECT customer_id FROM Customers WHERE name = 'Anjali') ORDER BY submitted_on DESC LIMIT 1;</t>
  </si>
  <si>
    <t>What is the total number of orders Anjali has placed in the last 6 months?</t>
  </si>
  <si>
    <t>SELECT COUNT(*) FROM Orders WHERE customer_id = (SELECT customer_id FROM Customers WHERE name = 'Anjali') AND order_date &gt;= DATE_SUB(CURDATE(), INTERVAL 6 MONTH);</t>
  </si>
  <si>
    <t>What is Anjali’s average feedback rating?</t>
  </si>
  <si>
    <t>SELECT AVG(rating) FROM Feedback WHERE customer_id = (SELECT customer_id FROM Customers WHERE name = 'Anjali');</t>
  </si>
  <si>
    <t>What are the details of all payments Anjali made in her last order?</t>
  </si>
  <si>
    <t>SELECT * FROM Payments WHERE payment_id = (SELECT payment_id FROM Orders WHERE customer_id = (SELECT customer_id FROM Customers WHERE name = 'Anjali') ORDER BY order_date DESC LIMIT 1);</t>
  </si>
  <si>
    <t>What menu items did Anjali order that are in the “Pasta” category?</t>
  </si>
  <si>
    <t>SELECT m.item_name FROM Orders o JOIN OrderItems oi ON o.order_id = oi.order_id JOIN Menu m ON oi.menu_item_id = m.menu_item_id WHERE o.customer_id = (SELECT customer_id FROM Customers WHERE name = 'Anjali') AND m.category = 'Pasta';</t>
  </si>
  <si>
    <t>What is the total amount Anjali paid for her last dinner?</t>
  </si>
  <si>
    <t>SELECT total_amount FROM Orders WHERE customer_id = (SELECT customer_id FROM Customers WHERE name = 'Anjali') ORDER BY order_date DESC LIMIT 1;</t>
  </si>
  <si>
    <t>What is the most recent payment method used by Anjali?</t>
  </si>
  <si>
    <t>SELECT payment_method FROM Payments WHERE payment_id = (SELECT payment_id FROM Orders WHERE customer_id = (SELECT customer_id FROM Customers WHERE name = 'Anjali') ORDER BY order_date DESC LIMIT 1);</t>
  </si>
  <si>
    <t>What is Anjali’s loyalty points balance?</t>
  </si>
  <si>
    <t>SELECT loyalty_points FROM Customers WHERE name = 'Anjali';</t>
  </si>
  <si>
    <t>Which menu items are currently unavailable?</t>
  </si>
  <si>
    <t>SELECT item_name FROM Menu WHERE availability != 'Available';</t>
  </si>
  <si>
    <t>What feedback did Anjali submit in the last week?</t>
  </si>
  <si>
    <t>SELECT rating, comments FROM Feedback WHERE customer_id = (SELECT customer_id FROM Customers WHERE name = 'Anjali') AND submitted_on &gt;= DATE_SUB(CURDATE(), INTERVAL 7 DAY);</t>
  </si>
  <si>
    <t>What is the list of all orders placed at table 4?</t>
  </si>
  <si>
    <t>SELECT * FROM Orders WHERE table_number = 4;</t>
  </si>
  <si>
    <t>What actions did Anjali perform in the system today?</t>
  </si>
  <si>
    <t>SELECT action, timestamp FROM SystemLogs WHERE user_id = (SELECT customer_id FROM Customers WHERE name = 'Anjali') AND DATE(timestamp) = CURDATE();</t>
  </si>
  <si>
    <t>What is my staff ID?</t>
  </si>
  <si>
    <t>SELECT staff_id FROM Staff WHERE name = 'Ravi';</t>
  </si>
  <si>
    <t>What tables am I assigned to today?</t>
  </si>
  <si>
    <t>SELECT DISTINCT table_number FROM Orders WHERE DATE(order_date) = CURDATE() AND status IN ('Pending', 'In Progress', 'Completed');</t>
  </si>
  <si>
    <t>What are all my orders for today?</t>
  </si>
  <si>
    <t>SELECT * FROM Orders WHERE DATE(order_date) = CURDATE() AND status IN ('Pending', 'In Progress', 'Completed');</t>
  </si>
  <si>
    <t>Which orders have special requests like “no onions” or “extra spicy”?</t>
  </si>
  <si>
    <t>SELECT order_id, status, table_number FROM Orders WHERE DATE(order_date) = CURDATE() AND (status IN ('Pending', 'In Progress') AND (special_requests LIKE '%no onions%' OR special_requests LIKE '%extra spicy%'));</t>
  </si>
  <si>
    <t>What is the status of all my tables/orders for today?</t>
  </si>
  <si>
    <t>SELECT order_id, table_number, status FROM Orders WHERE DATE(order_date) = CURDATE();</t>
  </si>
  <si>
    <t>What menu items have been ordered at my tables today?</t>
  </si>
  <si>
    <t>SELECT m.item_name, oi.quantity FROM Orders o JOIN OrderItems oi ON o.order_id = oi.order_id JOIN Menu m ON oi.menu_item_id = m.menu_item_id WHERE DATE(o.order_date) = CURDATE();</t>
  </si>
  <si>
    <t>Which orders are currently pending or in progress at my tables?</t>
  </si>
  <si>
    <t>SELECT order_id, table_number FROM Orders WHERE DATE(order_date) = CURDATE() AND status IN ('Pending', 'In Progress');</t>
  </si>
  <si>
    <t>Which orders have been completed and are ready to mark the table as available?</t>
  </si>
  <si>
    <t>SELECT order_id, table_number FROM Orders WHERE DATE(order_date) = CURDATE() AND status = 'Completed';</t>
  </si>
  <si>
    <t>What are the details of payments (including split bills) for today’s orders?</t>
  </si>
  <si>
    <t>SELECT p.payment_id, p.amount, p.payment_method, o.order_id, o.table_number FROM Payments p JOIN Orders o ON p.payment_id = o.payment_id WHERE DATE(o.order_date) = CURDATE();</t>
  </si>
  <si>
    <t>Which payments were split (amount less than total order) today?</t>
  </si>
  <si>
    <t>SELECT p.payment_id, p.amount, o.total_amount, o.order_id FROM Payments p JOIN Orders o ON p.payment_id = o.payment_id WHERE DATE(o.order_date) = CURDATE() AND p.amount &lt; o.total_amount;</t>
  </si>
  <si>
    <t>What feedback did customers leave today?</t>
  </si>
  <si>
    <t>SELECT customer_id, order_id, rating, comments FROM Feedback WHERE DATE(submitted_on) = CURDATE();</t>
  </si>
  <si>
    <t>What positive comments did customers leave about food or service today?</t>
  </si>
  <si>
    <t>SELECT comments FROM Feedback WHERE DATE(submitted_on) = CURDATE() AND (comments LIKE '%food%' OR comments LIKE '%service%') AND rating &gt;= 4;</t>
  </si>
  <si>
    <t>Which menu items are currently running low, especially paneer tikka?</t>
  </si>
  <si>
    <t>SELECT item_name, quantity_available FROM Inventory WHERE quantity_available &lt; 10 OR item_name = 'Paneer Tikka';</t>
  </si>
  <si>
    <t>What is the current inventory status for all menu items?</t>
  </si>
  <si>
    <t>SELECT item_name, quantity_available, unit FROM Inventory;</t>
  </si>
  <si>
    <t>What inventory items did I (Ravi) report as used today?</t>
  </si>
  <si>
    <t>SELECT i.item_name, iu.quantity_used FROM InventoryUsage iu JOIN Inventory i ON iu.item_id = i.item_id WHERE iu.used_by = (SELECT staff_id FROM Staff WHERE name = 'Ravi') AND DATE(iu.usage_date) = CURDATE();</t>
  </si>
  <si>
    <t>What are my shift details for today?</t>
  </si>
  <si>
    <t>SELECT shift_date, shift_start, shift_end FROM Shifts WHERE staff_id = (SELECT staff_id FROM Staff WHERE name = 'Ravi') AND shift_date = CURDATE();</t>
  </si>
  <si>
    <t>What is the total number of orders I handled today?</t>
  </si>
  <si>
    <t>SELECT COUNT(*) FROM Orders WHERE DATE(order_date) = CURDATE();</t>
  </si>
  <si>
    <t>What is the average customer feedback rating for my tables today?</t>
  </si>
  <si>
    <t>SELECT AVG(f.rating) FROM Feedback f JOIN Orders o ON f.order_id = o.order_id WHERE DATE(o.order_date) = CURDATE();</t>
  </si>
  <si>
    <t>SELECT action, timestamp FROM SystemLogs WHERE user_id = (SELECT staff_id FROM Staff WHERE name = 'Ravi') AND DATE(timestamp) = CURDATE();</t>
  </si>
  <si>
    <t>What are the details of deliveries assigned to me today (if any)?</t>
  </si>
  <si>
    <t>SELECT * FROM Deliveries WHERE assigned_to = (SELECT staff_id FROM Staff WHERE name = 'Ravi') AND DATE(estimated_delivery_time) = CURDATE();</t>
  </si>
  <si>
    <t>What are the incoming orders for today, including special dietary notes and priority?</t>
  </si>
  <si>
    <t>SELECT order_id, order_date, status, special_requests FROM Orders WHERE DATE(order_date) = CURDATE() ORDER BY order_date ASC;</t>
  </si>
  <si>
    <t>Which orders are flagged as “high priority”?</t>
  </si>
  <si>
    <t>SELECT order_id, order_date, special_requests FROM Orders WHERE DATE(order_date) = CURDATE() AND status = 'High';</t>
  </si>
  <si>
    <t>What are the special requests for today’s orders (e.g., “no garlic”, “vegan”)?</t>
  </si>
  <si>
    <t>SELECT order_id, special_requests FROM Orders WHERE DATE(order_date) = CURDATE() AND special_requests IS NOT NULL;</t>
  </si>
  <si>
    <t>What is the current inventory status for all ingredients?</t>
  </si>
  <si>
    <t>SELECT item_name, quantity_available, unit, last_updated FROM Inventory;</t>
  </si>
  <si>
    <t>Is garlic available in inventory?</t>
  </si>
  <si>
    <t>SELECT quantity_available FROM Inventory WHERE item_name = 'garlic';</t>
  </si>
  <si>
    <t>Which ingredients are running low (less than 5 units)?</t>
  </si>
  <si>
    <t>SELECT item_name, quantity_available FROM Inventory WHERE quantity_available &lt; 5;</t>
  </si>
  <si>
    <t>Is grilled fish running low in stock?</t>
  </si>
  <si>
    <t>SELECT quantity_available FROM Inventory WHERE item_name = 'grilled fish';</t>
  </si>
  <si>
    <t>What is the prep status of all orders for today?</t>
  </si>
  <si>
    <t>SELECT order_id, status FROM Orders WHERE DATE(order_date) = CURDATE();</t>
  </si>
  <si>
    <t>Which orders are currently marked as “In Progress”?</t>
  </si>
  <si>
    <t>SELECT order_id, order_date FROM Orders WHERE status = 'In Progress' AND DATE(order_date) = CURDATE();</t>
  </si>
  <si>
    <t>Which orders are ready for pickup?</t>
  </si>
  <si>
    <t>SELECT order_id, order_date FROM Orders WHERE status = 'Ready for Pickup' AND DATE(order_date) = CURDATE();</t>
  </si>
  <si>
    <t>Which orders have not yet started prep (“Pending”)?</t>
  </si>
  <si>
    <t>SELECT order_id, order_date FROM Orders WHERE status = 'Pending' AND DATE(order_date) = CURDATE();</t>
  </si>
  <si>
    <t>What is the list of all menu items ordered today and their quantities?</t>
  </si>
  <si>
    <t>SELECT m.item_name, SUM(oi.quantity) AS total_quantity FROM Orders o JOIN OrderItems oi ON o.order_id = oi.order_id JOIN Menu m ON oi.menu_item_id = m.menu_item_id WHERE DATE(o.order_date) = CURDATE() GROUP BY m.item_name;</t>
  </si>
  <si>
    <t>What is the most popular dish today?</t>
  </si>
  <si>
    <t>SELECT m.item_name, SUM(oi.quantity) AS total_quantity FROM Orders o JOIN OrderItems oi ON o.order_id = oi.order_id JOIN Menu m ON oi.menu_item_id = m.menu_item_id WHERE DATE(o.order_date) = CURDATE() GROUP BY m.item_name ORDER BY total_quantity DESC LIMIT 1;</t>
  </si>
  <si>
    <t>What is the total number of vegan curries ordered today?</t>
  </si>
  <si>
    <t>SELECT SUM(oi.quantity) FROM Orders o JOIN OrderItems oi ON o.order_id = oi.order_id JOIN Menu m ON oi.menu_item_id = m.menu_item_id WHERE m.item_name = 'vegan curry' AND DATE(o.order_date) = CURDATE();</t>
  </si>
  <si>
    <t>What is the total number of grilled fish ordered today?</t>
  </si>
  <si>
    <t>SELECT SUM(oi.quantity) FROM Orders o JOIN OrderItems oi ON o.order_id = oi.order_id JOIN Menu m ON oi.menu_item_id = m.menu_item_id WHERE m.item_name = 'grilled fish' AND DATE(o.order_date) = CURDATE();</t>
  </si>
  <si>
    <t>What is the total quantity of each inventory item used today?</t>
  </si>
  <si>
    <t>SELECT i.item_name, SUM(u.quantity_used) AS total_used FROM InventoryUsage u JOIN Inventory i ON u.item_id = i.item_id WHERE DATE(u.usage_date) = CURDATE() GROUP BY i.item_name;</t>
  </si>
  <si>
    <t>What feedback did customers leave about today’s dishes?</t>
  </si>
  <si>
    <t>SELECT f.rating, f.comments, o.order_id FROM Feedback f JOIN Orders o ON f.order_id = o.order_id WHERE DATE(f.submitted_on) = CURDATE();</t>
  </si>
  <si>
    <t>What actions did I (Arjun) perform in the system today?</t>
  </si>
  <si>
    <t>SELECT action, timestamp FROM SystemLogs WHERE user_id = (SELECT staff_id FROM Staff WHERE name = 'Arjun') AND DATE(timestamp) = CURDATE();</t>
  </si>
  <si>
    <t>SELECT shift_date, shift_start, shift_end FROM Shifts WHERE staff_id = (SELECT staff_id FROM Staff WHERE name = 'Arjun') AND shift_date = CURDATE();</t>
  </si>
  <si>
    <t>What are the details of all inventory usage I reported today?</t>
  </si>
  <si>
    <t>SELECT i.item_name, iu.quantity_used FROM InventoryUsage iu JOIN Inventory i ON iu.item_id = i.item_id WHERE iu.used_by = (SELECT staff_id FROM Staff WHERE name = 'Arjun') AND DATE(iu.usage_date) = CURDATE();</t>
  </si>
  <si>
    <t>What are today’s reservations?</t>
  </si>
  <si>
    <t>SELECT * FROM Orders WHERE DATE(order_date) = CURDATE();</t>
  </si>
  <si>
    <t>Who is on the staff roster today, and what are their roles and departments?</t>
  </si>
  <si>
    <t>SELECT s.staff_id, s.name, s.role, s.department FROM Staff s JOIN Shifts sh ON s.staff_id = sh.staff_id WHERE sh.shift_date = CURDATE();</t>
  </si>
  <si>
    <t>Which menu items are running low in inventory (less than 10 units)?</t>
  </si>
  <si>
    <t>SELECT item_name, quantity_available FROM Inventory WHERE quantity_available &lt; 10;</t>
  </si>
  <si>
    <t>What is the current quantity of prawns and mozzarella in inventory?</t>
  </si>
  <si>
    <t>SELECT item_name, quantity_available FROM Inventory WHERE item_name IN ('prawns', 'mozzarella');</t>
  </si>
  <si>
    <t>What is the daily sales report for vegetarian and non-vegetarian dishes?</t>
  </si>
  <si>
    <t>SELECT m.category, SUM(oi.quantity) AS total_sold FROM Orders o JOIN OrderItems oi ON o.order_id = oi.order_id JOIN Menu m ON oi.menu_item_id = m.menu_item_id WHERE DATE(o.order_date) = CURDATE() GROUP BY m.category;</t>
  </si>
  <si>
    <t>What are the top 5 best-selling menu items today?</t>
  </si>
  <si>
    <t>SELECT m.item_name, SUM(oi.quantity) AS sold FROM Orders o JOIN OrderItems oi ON o.order_id = oi.order_id JOIN Menu m ON oi.menu_item_id = m.menu_item_id WHERE DATE(o.order_date) = CURDATE() GROUP BY m.item_name ORDER BY sold DESC LIMIT 5;</t>
  </si>
  <si>
    <t>Which staff members are scheduled for peak (evening) hours today?</t>
  </si>
  <si>
    <t>SELECT s.name, sh.shift_start, sh.shift_end FROM Staff s JOIN Shifts sh ON s.staff_id = sh.staff_id WHERE sh.shift_date = CURDATE() AND sh.shift_start &lt;= '19:00:00' AND sh.shift_end &gt;= '21:00:00';</t>
  </si>
  <si>
    <t>What is the total revenue generated today?</t>
  </si>
  <si>
    <t>SELECT SUM(total_amount) AS total_revenue FROM Orders WHERE DATE(order_date) = CURDATE();</t>
  </si>
  <si>
    <t>Which orders have special requests today?</t>
  </si>
  <si>
    <t>SELECT order_id, table_number, special_requests FROM Orders WHERE DATE(order_date) = CURDATE() AND special_requests IS NOT NULL;</t>
  </si>
  <si>
    <t>Which orders are delayed or have not been confirmed by the kitchen?</t>
  </si>
  <si>
    <t>SELECT order_id, status, order_date FROM Orders WHERE DATE(order_date) = CURDATE() AND status NOT IN ('Completed', 'Ready for Pickup');</t>
  </si>
  <si>
    <t>What is the feedback rating for today’s orders?</t>
  </si>
  <si>
    <t>SELECT AVG(rating) AS avg_rating FROM Feedback WHERE DATE(submitted_on) = CURDATE();</t>
  </si>
  <si>
    <t>What comments did customers leave today?</t>
  </si>
  <si>
    <t>SELECT comments FROM Feedback WHERE DATE(submitted_on) = CURDATE();</t>
  </si>
  <si>
    <t>What are the details of all payments received today?</t>
  </si>
  <si>
    <t>SELECT * FROM Payments WHERE DATE(payment_date) = CURDATE();</t>
  </si>
  <si>
    <t>What actions did I (Meera) log in the system today?</t>
  </si>
  <si>
    <t>SELECT action, timestamp FROM SystemLogs WHERE user_id = (SELECT staff_id FROM Staff WHERE name = 'Meera') AND DATE(timestamp) = CURDATE();</t>
  </si>
  <si>
    <t>What inventory items were used today and in what quantities?</t>
  </si>
  <si>
    <t>What is the list of all orders placed during the evening peak hours?</t>
  </si>
  <si>
    <t>SELECT * FROM Orders WHERE DATE(order_date) = CURDATE() AND HOUR(order_date) BETWEEN 19 AND 22;</t>
  </si>
  <si>
    <t>Which staff member has the most shifts this week?</t>
  </si>
  <si>
    <t>SELECT s.name, COUNT(*) AS shift_count FROM Shifts sh JOIN Staff s ON sh.staff_id = s.staff_id WHERE WEEK(sh.shift_date) = WEEK(CURDATE()) GROUP BY s.name ORDER BY shift_count DESC LIMIT 1;</t>
  </si>
  <si>
    <t>What is the total number of vegetarian vs non-vegetarian orders this week?</t>
  </si>
  <si>
    <t>SELECT m.category, COUNT(*) AS order_count FROM Orders o JOIN OrderItems oi ON o.order_id = oi.order_id JOIN Menu m ON oi.menu_item_id = m.menu_item_id WHERE WEEK(o.order_date) = WEEK(CURDATE()) GROUP BY m.category;</t>
  </si>
  <si>
    <t>What incidents or issues have been logged in the system today?</t>
  </si>
  <si>
    <t>SELECT action, timestamp FROM SystemLogs WHERE DATE(timestamp) = CURDATE() AND action LIKE '%incident%';</t>
  </si>
  <si>
    <t>What is my (Anita’s) staff ID?</t>
  </si>
  <si>
    <t>SELECT staff_id FROM Staff WHERE name = 'Anita';</t>
  </si>
  <si>
    <t>What are all orders placed today?</t>
  </si>
  <si>
    <t>SELECT order_id, customer_id, total_amount, status FROM Orders WHERE DATE(order_date) = CURDATE();</t>
  </si>
  <si>
    <t>Which payments have been made by cash, card, or mobile wallet today?</t>
  </si>
  <si>
    <t>SELECT payment_id, payment_method, amount, payment_date FROM Payments WHERE DATE(payment_date) = CURDATE() AND payment_method IN ('Cash', 'Card', 'Mobile Wallet');</t>
  </si>
  <si>
    <t>Which orders today have been paid in full?</t>
  </si>
  <si>
    <t>SELECT o.order_id, o.total_amount, p.amount FROM Orders o JOIN Payments p ON o.payment_id = p.payment_id WHERE DATE(o.order_date) = CURDATE() AND p.is_paid = TRUE AND p.amount = o.total_amount;</t>
  </si>
  <si>
    <t>Which orders today have split payments?</t>
  </si>
  <si>
    <t>SELECT o.order_id, COUNT(p.payment_id) AS payment_count FROM Orders o JOIN Payments p ON o.payment_id = p.payment_id WHERE DATE(o.order_date) = CURDATE() GROUP BY o.order_id HAVING payment_count &gt; 1;</t>
  </si>
  <si>
    <t>What are the details of all split payments for today’s orders?</t>
  </si>
  <si>
    <t>SELECT o.order_id, p.payment_id, p.amount, p.payment_method FROM Orders o JOIN Payments p ON o.payment_id = p.payment_id WHERE DATE(o.order_date) = CURDATE() AND p.amount &lt; o.total_amount;</t>
  </si>
  <si>
    <t>What is the total sales amount processed today?</t>
  </si>
  <si>
    <t>SELECT SUM(total_amount) AS total_sales FROM Orders WHERE DATE(order_date) = CURDATE();</t>
  </si>
  <si>
    <t>What is the total cash collected today?</t>
  </si>
  <si>
    <t>SELECT SUM(amount) AS cash_collected FROM Payments WHERE DATE(payment_date) = CURDATE() AND payment_method = 'Cash';</t>
  </si>
  <si>
    <t>What is the total amount collected by card today?</t>
  </si>
  <si>
    <t>SELECT SUM(amount) AS card_collected FROM Payments WHERE DATE(payment_date) = CURDATE() AND payment_method = 'Card';</t>
  </si>
  <si>
    <t>What is the total amount collected by mobile wallet today?</t>
  </si>
  <si>
    <t>SELECT SUM(amount) AS wallet_collected FROM Payments WHERE DATE(payment_date) = CURDATE() AND payment_method = 'Mobile Wallet';</t>
  </si>
  <si>
    <t>Which payments today had discount coupons or loyalty points applied?</t>
  </si>
  <si>
    <t>SELECT payment_id, amount, payment_method FROM Payments WHERE DATE(payment_date) = CURDATE() AND (amount &lt; (SELECT total_amount FROM Orders WHERE payment_id = Payments.payment_id));</t>
  </si>
  <si>
    <t>What is the list of all orders where loyalty points were redeemed today?</t>
  </si>
  <si>
    <t>SELECT o.order_id, c.name, o.total_amount FROM Orders o JOIN Customers c ON o.customer_id = c.customer_id WHERE DATE(o.order_date) = CURDATE() AND c.loyalty_points &gt; 0;</t>
  </si>
  <si>
    <t>What is the cash drawer balance at the end of my shift?</t>
  </si>
  <si>
    <t>SELECT SUM(amount) FROM Payments WHERE DATE(payment_date) = CURDATE() AND payment_method = 'Cash';</t>
  </si>
  <si>
    <t>What cash mismatch incidents have been reported today?</t>
  </si>
  <si>
    <t>SELECT action, timestamp FROM SystemLogs WHERE action LIKE '%cash mismatch%' AND DATE(timestamp) = CURDATE();</t>
  </si>
  <si>
    <t>What is the end-of-shift cash report for today?</t>
  </si>
  <si>
    <t>SELECT * FROM SystemLogs WHERE action LIKE '%end-of-shift cash report%' AND DATE(timestamp) = CURDATE();</t>
  </si>
  <si>
    <t>What financial reports have been printed today?</t>
  </si>
  <si>
    <t>SELECT * FROM SystemLogs WHERE action LIKE '%financial report printed%' AND DATE(timestamp) = CURDATE();</t>
  </si>
  <si>
    <t>What is the backup status of today’s sales data?</t>
  </si>
  <si>
    <t>SELECT * FROM SystemLogs WHERE action LIKE '%backup%' AND DATE(timestamp) = CURDATE();</t>
  </si>
  <si>
    <t>What is the summary of all payments processed today (by method)?</t>
  </si>
  <si>
    <t>SELECT payment_method, COUNT(*) AS count, SUM(amount) AS total FROM Payments WHERE DATE(payment_date) = CURDATE() GROUP BY payment_method;</t>
  </si>
  <si>
    <t>What are all actions I (Anita) performed in the system today?</t>
  </si>
  <si>
    <t>SELECT action, timestamp FROM SystemLogs WHERE user_id = (SELECT staff_id FROM Staff WHERE name = 'Anita') AND DATE(timestamp) = CURDATE();</t>
  </si>
  <si>
    <t>What is the total number of orders and payments processed during my shift?</t>
  </si>
  <si>
    <r>
      <t>SELECT COUNT(</t>
    </r>
    <r>
      <rPr>
        <i/>
        <sz val="9.6"/>
        <color theme="1"/>
        <rFont val="Segoe UI"/>
        <family val="2"/>
      </rPr>
      <t>) AS total_orders FROM Orders WHERE DATE(order_date) = CURDATE(); SELECT COUNT(</t>
    </r>
    <r>
      <rPr>
        <sz val="9.6"/>
        <color theme="1"/>
        <rFont val="Segoe UI"/>
        <family val="2"/>
      </rPr>
      <t>) AS total_payments FROM Payments WHERE DATE(payment_date) = CURDATE();</t>
    </r>
  </si>
  <si>
    <t>NL Question (Rajesh’s POV)</t>
  </si>
  <si>
    <t>SELECT staff_id FROM Staff WHERE name = 'Rajesh';</t>
  </si>
  <si>
    <t>What are all the pending delivery orders assigned to me today?</t>
  </si>
  <si>
    <t>SELECT * FROM Deliveries WHERE assigned_to = (SELECT staff_id FROM Staff WHERE name = 'Rajesh') AND DATE(estimated_delivery_time) = CURDATE() AND delivery_status = 'Pending';</t>
  </si>
  <si>
    <t>What are the customer addresses for my assigned deliveries today?</t>
  </si>
  <si>
    <t>SELECT delivery_id, delivery_address FROM Deliveries WHERE assigned_to = (SELECT staff_id FROM Staff WHERE name = 'Rajesh') AND DATE(estimated_delivery_time) = CURDATE();</t>
  </si>
  <si>
    <t>What are the estimated delivery times for my orders today?</t>
  </si>
  <si>
    <t>SELECT delivery_id, estimated_delivery_time FROM Deliveries WHERE assigned_to = (SELECT staff_id FROM Staff WHERE name = 'Rajesh') AND DATE(estimated_delivery_time) = CURDATE();</t>
  </si>
  <si>
    <t>What are the order details for my first assigned delivery today?</t>
  </si>
  <si>
    <t>SELECT * FROM Orders WHERE order_id = (SELECT order_id FROM Deliveries WHERE assigned_to = (SELECT staff_id FROM Staff WHERE name = 'Rajesh') AND DATE(estimated_delivery_time) = CURDATE() ORDER BY estimated_delivery_time ASC LIMIT 1);</t>
  </si>
  <si>
    <t>What items are included in my first delivery order today?</t>
  </si>
  <si>
    <t>SELECT m.item_name, oi.quantity FROM Orders o JOIN OrderItems oi ON o.order_id = oi.order_id JOIN Menu m ON oi.menu_item_id = m.menu_item_id WHERE o.order_id = (SELECT order_id FROM Deliveries WHERE assigned_to = (SELECT staff_id FROM Staff WHERE name = 'Rajesh') AND DATE(estimated_delivery_time) = CURDATE() ORDER BY estimated_delivery_time ASC LIMIT 1);</t>
  </si>
  <si>
    <t>What is the current delivery status of all my assigned deliveries today?</t>
  </si>
  <si>
    <t>SELECT delivery_id, delivery_status FROM Deliveries WHERE assigned_to = (SELECT staff_id FROM Staff WHERE name = 'Rajesh') AND DATE(estimated_delivery_time) = CURDATE();</t>
  </si>
  <si>
    <t>Which deliveries have been marked as “Out for delivery” today?</t>
  </si>
  <si>
    <t>SELECT delivery_id, order_id FROM Deliveries WHERE assigned_to = (SELECT staff_id FROM Staff WHERE name = 'Rajesh') AND delivery_status = 'Out for delivery' AND DATE(estimated_delivery_time) = CURDATE();</t>
  </si>
  <si>
    <t>Which deliveries have been marked as “Delivered” today?</t>
  </si>
  <si>
    <t>SELECT delivery_id, order_id FROM Deliveries WHERE assigned_to = (SELECT staff_id FROM Staff WHERE name = 'Rajesh') AND delivery_status = 'Delivered' AND DATE(estimated_delivery_time) = CURDATE();</t>
  </si>
  <si>
    <t>Which deliveries have had their estimated delivery time rescheduled today?</t>
  </si>
  <si>
    <t>SELECT delivery_id, order_id, estimated_delivery_time FROM Deliveries WHERE assigned_to = (SELECT staff_id FROM Staff WHERE name = 'Rajesh') AND DATE(estimated_delivery_time) = CURDATE() AND delivery_status = 'Rescheduled';</t>
  </si>
  <si>
    <t>What is the list of all delivery status updates I made today?</t>
  </si>
  <si>
    <t>SELECT delivery_id, delivery_status, estimated_delivery_time FROM Deliveries WHERE assigned_to = (SELECT staff_id FROM Staff WHERE name = 'Rajesh') AND DATE(estimated_delivery_time) = CURDATE();</t>
  </si>
  <si>
    <t>SELECT action, timestamp FROM SystemLogs WHERE user_id = (SELECT staff_id FROM Staff WHERE name = 'Rajesh') AND DATE(timestamp) = CURDATE();</t>
  </si>
  <si>
    <t>What are the details of all failed delivery attempts today?</t>
  </si>
  <si>
    <t>SELECT * FROM Deliveries WHERE assigned_to = (SELECT staff_id FROM Staff WHERE name = 'Rajesh') AND delivery_status = 'Failed' AND DATE(estimated_delivery_time) = CURDATE();</t>
  </si>
  <si>
    <t>What are the details of all deliveries with wrong addresses reported today?</t>
  </si>
  <si>
    <t>SELECT * FROM Deliveries WHERE assigned_to = (SELECT staff_id FROM Staff WHERE name = 'Rajesh') AND delivery_status = 'Wrong Address' AND DATE(estimated_delivery_time) = CURDATE();</t>
  </si>
  <si>
    <t>What are the details of all deliveries with damaged food reported today?</t>
  </si>
  <si>
    <t>SELECT * FROM Deliveries WHERE assigned_to = (SELECT staff_id FROM Staff WHERE name = 'Rajesh') AND delivery_status = 'Damaged Food' AND DATE(estimated_delivery_time) = CURDATE();</t>
  </si>
  <si>
    <t>What is the total number of deliveries I completed today?</t>
  </si>
  <si>
    <t>SELECT COUNT(*) FROM Deliveries WHERE assigned_to = (SELECT staff_id FROM Staff WHERE name = 'Rajesh') AND delivery_status = 'Delivered' AND DATE(estimated_delivery_time) = CURDATE();</t>
  </si>
  <si>
    <t>What is the average delivery time for my completed deliveries today?</t>
  </si>
  <si>
    <t>SELECT AVG(TIMESTAMPDIFF(MINUTE, o.order_date, d.estimated_delivery_time)) AS avg_delivery_time FROM Deliveries d JOIN Orders o ON d.order_id = o.order_id WHERE d.assigned_to = (SELECT staff_id FROM Staff WHERE name = 'Rajesh') AND d.delivery_status = 'Delivered' AND DATE(d.estimated_delivery_time) = CURDATE();</t>
  </si>
  <si>
    <t>What is the list of all customer feedback for my deliveries today?</t>
  </si>
  <si>
    <t>SELECT f.rating, f.comments FROM Feedback f JOIN Orders o ON f.order_id = o.order_id JOIN Deliveries d ON o.order_id = d.order_id WHERE d.assigned_to = (SELECT staff_id FROM Staff WHERE name = 'Rajesh') AND DATE(f.submitted_on) = CURDATE();</t>
  </si>
  <si>
    <t>What is the total number of delivery issues I reported today?</t>
  </si>
  <si>
    <t>SELECT COUNT(*) FROM Deliveries WHERE assigned_to = (SELECT staff_id FROM Staff WHERE name = 'Rajesh') AND delivery_status IN ('Failed', 'Wrong Address', 'Damaged Food') AND DATE(estimated_delivery_time) = CURDATE();</t>
  </si>
  <si>
    <t>What is the summary of all deliveries (pending, out for delivery, delivered, failed) assigned to me today?</t>
  </si>
  <si>
    <t>SELECT delivery_status, COUNT(*) AS count FROM Deliveries WHERE assigned_to = (SELECT staff_id FROM Staff WHERE name = 'Rajesh') AND DATE(estimated_delivery_time) = CURDATE() GROUP BY delivery_status;</t>
  </si>
  <si>
    <t>What are the current stock levels of all ingredients and supplies?</t>
  </si>
  <si>
    <t>Which inventory items are currently running low (≤5 units)?</t>
  </si>
  <si>
    <t>SELECT item_name, quantity_available, unit FROM Inventory WHERE quantity_available &lt;= 5;</t>
  </si>
  <si>
    <t>What is the current stock of fresh basil and chicken breasts?</t>
  </si>
  <si>
    <t>SELECT item_name, quantity_available, unit FROM Inventory WHERE item_name IN ('fresh basil', 'chicken breasts');</t>
  </si>
  <si>
    <t>What recent deliveries have been received today?</t>
  </si>
  <si>
    <t>SELECT item_id, quantity_received, delivery_date FROM Deliveries WHERE DATE(delivery_date) = CURDATE();</t>
  </si>
  <si>
    <t>What are the details of all inventory usage recorded today?</t>
  </si>
  <si>
    <t>SELECT i.item_name, u.quantity_used, u.usage_date FROM InventoryUsage u JOIN Inventory i ON u.item_id = i.item_id WHERE DATE(u.usage_date) = CURDATE();</t>
  </si>
  <si>
    <t>Which items had spoilage or wastage logged today?</t>
  </si>
  <si>
    <t>SELECT i.item_name, u.quantity_used, u.usage_date FROM InventoryUsage u JOIN Inventory i ON u.item_id = i.item_id WHERE DATE(u.usage_date) = CURDATE() AND u.quantity_used &lt; 0;</t>
  </si>
  <si>
    <t>What is the total quantity used for each item in the last 7 days?</t>
  </si>
  <si>
    <t>SELECT i.item_name, SUM(u.quantity_used) AS total_used FROM InventoryUsage u JOIN Inventory i ON u.item_id = i.item_id WHERE u.usage_date &gt;= DATE_SUB(CURDATE(), INTERVAL 7 DAY) GROUP BY i.item_name;</t>
  </si>
  <si>
    <t>What are the historical consumption trends for all inventory items over the past week?</t>
  </si>
  <si>
    <t>SELECT i.item_name, SUM(u.quantity_used) AS total_used_last_7_days FROM InventoryUsage u JOIN Inventory i ON u.item_id = i.item_id WHERE u.usage_date &gt;= DATE_SUB(CURDATE(), INTERVAL 7 DAY) GROUP BY i.item_name;</t>
  </si>
  <si>
    <t>What are the details of all deliveries received this week?</t>
  </si>
  <si>
    <t>SELECT item_id, quantity_received, delivery_date FROM Deliveries WHERE delivery_date &gt;= DATE_SUB(CURDATE(), INTERVAL 7 DAY);</t>
  </si>
  <si>
    <t>Which inventory items have not been used in the last week?</t>
  </si>
  <si>
    <t>SELECT i.item_name FROM Inventory i WHERE i.item_id NOT IN (SELECT DISTINCT item_id FROM InventoryUsage WHERE usage_date &gt;= DATE_SUB(CURDATE(), INTERVAL 7 DAY));</t>
  </si>
  <si>
    <t>What are the details of all inventory items that have a mismatch between system and physical count?</t>
  </si>
  <si>
    <t>SELECT i.item_name, i.quantity_available, p.physical_count FROM Inventory i JOIN PhysicalStock p ON i.item_id = p.item_id WHERE i.quantity_available != p.physical_count;</t>
  </si>
  <si>
    <t>What is the summary report of inventory verification for today?</t>
  </si>
  <si>
    <t>SELECT COUNT(*) AS total_items, SUM(i.quantity_available = p.physical_count) AS items_matching, SUM(i.quantity_available != p.physical_count) AS items_not_matching FROM Inventory i JOIN PhysicalStock p ON i.item_id = p.item_id;</t>
  </si>
  <si>
    <t>What are the details of all inventory adjustments made today?</t>
  </si>
  <si>
    <t>SELECT * FROM SystemLogs WHERE action LIKE '%inventory adjustment%' AND DATE(timestamp) = CURDATE();</t>
  </si>
  <si>
    <t>What are the most used ingredients this month?</t>
  </si>
  <si>
    <t>SELECT i.item_name, SUM(u.quantity_used) AS total_used FROM InventoryUsage u JOIN Inventory i ON u.item_id = i.item_id WHERE MONTH(u.usage_date) = MONTH(CURDATE()) GROUP BY i.item_name ORDER BY total_used DESC LIMIT 5;</t>
  </si>
  <si>
    <t>What are the least used ingredients this month?</t>
  </si>
  <si>
    <t>SELECT i.item_name, SUM(u.quantity_used) AS total_used FROM InventoryUsage u JOIN Inventory i ON u.item_id = i.item_id WHERE MONTH(u.usage_date) = MONTH(CURDATE()) GROUP BY i.item_name ORDER BY total_used ASC LIMIT 5;</t>
  </si>
  <si>
    <t>Which staff member logged the most inventory usage today?</t>
  </si>
  <si>
    <t>SELECT s.name, SUM(u.quantity_used) AS total_logged FROM InventoryUsage u JOIN Staff s ON u.used_by = s.staff_id WHERE DATE(u.usage_date) = CURDATE() GROUP BY s.name ORDER BY total_logged DESC LIMIT 1;</t>
  </si>
  <si>
    <t>What is the list of all inventory items with their last updated time?</t>
  </si>
  <si>
    <t>SELECT item_name, last_updated FROM Inventory;</t>
  </si>
  <si>
    <t>What are the details of all spoilage or wastage incidents this month?</t>
  </si>
  <si>
    <t>SELECT i.item_name, u.quantity_used, u.usage_date FROM InventoryUsage u JOIN Inventory i ON u.item_id = i.item_id WHERE u.quantity_used &lt; 0 AND MONTH(u.usage_date) = MONTH(CURDATE());</t>
  </si>
  <si>
    <t>What actions did I (Sonal) perform in the system today?</t>
  </si>
  <si>
    <t>SELECT action, timestamp FROM SystemLogs WHERE user_id = (SELECT staff_id FROM Staff WHERE name = 'Sonal') AND DATE(timestamp) = CURDATE();</t>
  </si>
  <si>
    <t>What is the summary of all inventory received, used, and remaining for today?</t>
  </si>
  <si>
    <t>SELECT i.item_name, i.quantity_available, (SELECT SUM(u.quantity_used) FROM InventoryUsage u WHERE u.item_id = i.item_id AND DATE(u.usage_date) = CURDATE()) AS used_today, (SELECT SUM(d.quantity_received) FROM Deliveries d WHERE d.item_id = i.item_id AND DATE(d.delivery_date) = CURDATE()) AS received_today FROM Inventory i;</t>
  </si>
  <si>
    <t>NL Question (Riya’s POV)</t>
  </si>
  <si>
    <t>What is the current system health status (recent logs, errors, actions)?</t>
  </si>
  <si>
    <t>SELECT * FROM SystemLogs WHERE timestamp &gt;= DATE_SUB(NOW(), INTERVAL 1 DAY) ORDER BY timestamp DESC;</t>
  </si>
  <si>
    <t>What were the server load and uptime logs for today?</t>
  </si>
  <si>
    <t>SELECT * FROM SystemLogs WHERE action LIKE '%server load%' OR action LIKE '%uptime%' AND DATE(timestamp) = CURDATE();</t>
  </si>
  <si>
    <t>What error logs were recorded in the last 24 hours?</t>
  </si>
  <si>
    <t>SELECT * FROM SystemLogs WHERE action LIKE '%error%' AND timestamp &gt;= DATE_SUB(NOW(), INTERVAL 1 DAY);</t>
  </si>
  <si>
    <t>What actions did I (Riya) perform in the system today?</t>
  </si>
  <si>
    <t>SELECT action, timestamp FROM SystemLogs WHERE user_id = (SELECT staff_id FROM Staff WHERE name = 'Riya') AND DATE(timestamp) = CURDATE();</t>
  </si>
  <si>
    <t>Which users have reported issues with order syncing today?</t>
  </si>
  <si>
    <t>SELECT DISTINCT user_id FROM SystemLogs WHERE action LIKE '%order sync%' AND DATE(timestamp) = CURDATE();</t>
  </si>
  <si>
    <t>What configuration changes were made to the order processing service today?</t>
  </si>
  <si>
    <t>SELECT * FROM SystemLogs WHERE action LIKE '%configuration%' AND action LIKE '%order processing%' AND DATE(timestamp) = CURDATE();</t>
  </si>
  <si>
    <t>What is the status of the network connection as per the latest logs?</t>
  </si>
  <si>
    <t>SELECT * FROM SystemLogs WHERE action LIKE '%network%' ORDER BY timestamp DESC LIMIT 1;</t>
  </si>
  <si>
    <t>What user access permissions were updated today?</t>
  </si>
  <si>
    <t>SELECT * FROM SystemLogs WHERE action LIKE '%access permission%' AND DATE(timestamp) = CURDATE();</t>
  </si>
  <si>
    <t>Who are the new employees added to the system today?</t>
  </si>
  <si>
    <t>SELECT * FROM Staff WHERE DATE(shift_start) = CURDATE();</t>
  </si>
  <si>
    <t>Which users have access to the POS system?</t>
  </si>
  <si>
    <t>SELECT staff_id, name FROM Staff WHERE department = 'POS';</t>
  </si>
  <si>
    <t>Which users have access to financial data?</t>
  </si>
  <si>
    <t>SELECT staff_id, name FROM Staff WHERE department = 'Finance';</t>
  </si>
  <si>
    <t>What security patches were installed this week?</t>
  </si>
  <si>
    <t>SELECT * FROM SystemLogs WHERE action LIKE '%security patch%' AND timestamp &gt;= DATE_SUB(CURDATE(), INTERVAL 7 DAY);</t>
  </si>
  <si>
    <t>What is the status of the latest system backup?</t>
  </si>
  <si>
    <t>SELECT * FROM SystemLogs WHERE action LIKE '%backup%' ORDER BY timestamp DESC LIMIT 1;</t>
  </si>
  <si>
    <t>What backups were scheduled or completed this week?</t>
  </si>
  <si>
    <t>SELECT * FROM SystemLogs WHERE action LIKE '%backup%' AND timestamp &gt;= DATE_SUB(CURDATE(), INTERVAL 7 DAY);</t>
  </si>
  <si>
    <t>What alerts are set for system failures or unusual activity?</t>
  </si>
  <si>
    <t>SELECT * FROM SystemLogs WHERE action LIKE '%alert%' AND (action LIKE '%failure%' OR action LIKE '%unusual activity%');</t>
  </si>
  <si>
    <t>What system failures were detected in the last month?</t>
  </si>
  <si>
    <t>SELECT * FROM SystemLogs WHERE action LIKE '%failure%' AND timestamp &gt;= DATE_SUB(CURDATE(), INTERVAL 1 MONTH);</t>
  </si>
  <si>
    <t>What unusual activity has been logged in the past week?</t>
  </si>
  <si>
    <t>SELECT * FROM SystemLogs WHERE action LIKE '%unusual activity%' AND timestamp &gt;= DATE_SUB(CURDATE(), INTERVAL 7 DAY);</t>
  </si>
  <si>
    <t>What are all IT support actions performed this week?</t>
  </si>
  <si>
    <t>SELECT * FROM SystemLogs WHERE user_id = (SELECT staff_id FROM Staff WHERE name = 'Riya') AND timestamp &gt;= DATE_SUB(CURDATE(), INTERVAL 7 DAY);</t>
  </si>
  <si>
    <t>What is the summary of all system configuration changes made this month?</t>
  </si>
  <si>
    <t>SELECT * FROM SystemLogs WHERE action LIKE '%configuration%' AND timestamp &gt;= DATE_SUB(CURDATE(), INTERVAL 1 MONTH);</t>
  </si>
  <si>
    <t>What is the complete log of order processing service errors this week?</t>
  </si>
  <si>
    <t>SELECT * FROM SystemLogs WHERE action LIKE '%order processing%' AND action LIKE '%error%' AND timestamp &gt;= DATE_SUB(CURDATE(), INTERVAL 7 DAY);</t>
  </si>
  <si>
    <t>NL Question (Ayan’s POV)</t>
  </si>
  <si>
    <t>Which customers visited most frequently on weekday evenings?</t>
  </si>
  <si>
    <t>SELECT c.customer_id, c.name, COUNT(*) AS visit_count FROM Orders o JOIN Customers c ON o.customer_id = c.customer_id WHERE DAYOFWEEK(o.order_date) BETWEEN 2 AND 6 AND HOUR(o.order_date) BETWEEN 18 AND 22 GROUP BY c.customer_id ORDER BY visit_count DESC;</t>
  </si>
  <si>
    <t>What is the trend in weekday evening orders over the past month?</t>
  </si>
  <si>
    <t>SELECT DATE(order_date) AS day, COUNT(*) AS orders FROM Orders WHERE DAYOFWEEK(order_date) BETWEEN 2 AND 6 AND HOUR(order_date) BETWEEN 18 AND 22 AND order_date &gt;= DATE_SUB(CURDATE(), INTERVAL 1 MONTH) GROUP BY day ORDER BY day;</t>
  </si>
  <si>
    <t>Which customers are repeat diners?</t>
  </si>
  <si>
    <t>SELECT c.customer_id, c.name, COUNT(*) AS order_count FROM Orders o JOIN Customers c ON o.customer_id = c.customer_id GROUP BY c.customer_id HAVING order_count &gt; 1;</t>
  </si>
  <si>
    <t>What are the most popular meal preferences among repeat customers?</t>
  </si>
  <si>
    <r>
      <t>SELECT m.category, COUNT(</t>
    </r>
    <r>
      <rPr>
        <i/>
        <sz val="9.6"/>
        <color theme="1"/>
        <rFont val="Segoe UI"/>
        <family val="2"/>
      </rPr>
      <t>) AS count FROM Orders o JOIN OrderItems oi ON o.order_id = oi.order_id JOIN Menu m ON oi.menu_item_id = m.menu_item_id WHERE o.customer_id IN (SELECT customer_id FROM Orders GROUP BY customer_id HAVING COUNT(</t>
    </r>
    <r>
      <rPr>
        <sz val="9.6"/>
        <color theme="1"/>
        <rFont val="Segoe UI"/>
        <family val="2"/>
      </rPr>
      <t>) &gt; 1) GROUP BY m.category ORDER BY count DESC;</t>
    </r>
  </si>
  <si>
    <t>What is the order history for a specific customer?</t>
  </si>
  <si>
    <t>SELECT o.order_id, o.order_date, o.total_amount FROM Orders o WHERE o.customer_id = (SELECT customer_id FROM Customers WHERE name = 'Ayan');</t>
  </si>
  <si>
    <t>Which customers have ordered signature dishes in the past month?</t>
  </si>
  <si>
    <t>SELECT DISTINCT c.customer_id, c.name FROM Orders o JOIN OrderItems oi ON o.order_id = oi.order_id JOIN Menu m ON oi.menu_item_id = m.menu_item_id JOIN Customers c ON o.customer_id = c.customer_id WHERE m.category = 'Signature' AND o.order_date &gt;= DATE_SUB(CURDATE(), INTERVAL 1 MONTH);</t>
  </si>
  <si>
    <t>Which marketing campaigns are currently active?</t>
  </si>
  <si>
    <t>SELECT campaign_id, campaign_name, channel, start_date, end_date FROM MarketingCampaigns WHERE status = 'Active' AND start_date &lt;= CURDATE() AND end_date &gt;= CURDATE();</t>
  </si>
  <si>
    <t>What is the list of customers targeted in the current "Happy Hour Combo" campaign?</t>
  </si>
  <si>
    <t>SELECT c.customer_id, c.name FROM Customers c JOIN Orders o ON c.customer_id = o.customer_id WHERE o.order_date &gt;= DATE_SUB(CURDATE(), INTERVAL 6 MONTH) GROUP BY c.customer_id HAVING COUNT(*) &gt; 1;</t>
  </si>
  <si>
    <t>What is the redemption rate for the "Happy Hour Combo" campaign?</t>
  </si>
  <si>
    <t>SELECT COUNT(*) AS redemptions FROM Payments WHERE payment_date &gt;= (SELECT start_date FROM MarketingCampaigns WHERE campaign_name = 'Happy Hour Combo') AND payment_date &lt;= (SELECT end_date FROM MarketingCampaigns WHERE campaign_name = 'Happy Hour Combo') AND amount &lt; (SELECT price FROM Menu WHERE item_name = 'Signature Dish');</t>
  </si>
  <si>
    <t>What is the click-through rate for SMS and email campaigns this week?</t>
  </si>
  <si>
    <t>SELECT channel, COUNT(*) AS clicks FROM MarketingCampaigns WHERE (channel = 'SMS' OR channel = 'Email') AND start_date &gt;= DATE_SUB(CURDATE(), INTERVAL 7 DAY) GROUP BY channel;</t>
  </si>
  <si>
    <t>What feedback did customers leave about the "Happy Hour Combo" campaign?</t>
  </si>
  <si>
    <t>SELECT f.rating, f.comments FROM Feedback f JOIN Orders o ON f.order_id = o.order_id WHERE o.order_date &gt;= (SELECT start_date FROM MarketingCampaigns WHERE campaign_name = 'Happy Hour Combo');</t>
  </si>
  <si>
    <t>Which age group had the highest campaign engagement (if age data is in Customers)?</t>
  </si>
  <si>
    <t>SELECT c.age_group, COUNT(*) AS engagement FROM Customers c JOIN Orders o ON c.customer_id = o.customer_id WHERE o.order_date &gt;= (SELECT start_date FROM MarketingCampaigns WHERE campaign_name = 'Happy Hour Combo') GROUP BY c.age_group ORDER BY engagement DESC;</t>
  </si>
  <si>
    <t>What is the total number of redemptions for the campaign this week?</t>
  </si>
  <si>
    <t>SELECT COUNT(*) FROM Payments WHERE payment_date &gt;= DATE_SUB(CURDATE(), INTERVAL 7 DAY) AND amount &lt; (SELECT price FROM Menu WHERE item_name = 'Signature Dish');</t>
  </si>
  <si>
    <t>What are the most common comments in campaign-related feedback?</t>
  </si>
  <si>
    <t>SELECT comments, COUNT(*) AS freq FROM Feedback WHERE submitted_on &gt;= (SELECT start_date FROM MarketingCampaigns WHERE campaign_name = 'Happy Hour Combo') GROUP BY comments ORDER BY freq DESC LIMIT 5;</t>
  </si>
  <si>
    <t>What is the average rating for orders placed during the campaign?</t>
  </si>
  <si>
    <t>SELECT AVG(f.rating) FROM Feedback f JOIN Orders o ON f.order_id = o.order_id WHERE o.order_date &gt;= (SELECT start_date FROM MarketingCampaigns WHERE campaign_name = 'Happy Hour Combo');</t>
  </si>
  <si>
    <t>What is the total revenue generated from campaign redemptions?</t>
  </si>
  <si>
    <t>SELECT SUM(amount) FROM Payments WHERE payment_date &gt;= (SELECT start_date FROM MarketingCampaigns WHERE campaign_name = 'Happy Hour Combo') AND payment_date &lt;= (SELECT end_date FROM MarketingCampaigns WHERE campaign_name = 'Happy Hour Combo');</t>
  </si>
  <si>
    <t>Which menu items had the highest increase in orders during the campaign?</t>
  </si>
  <si>
    <t>SELECT m.item_name, COUNT(*) AS order_count FROM Orders o JOIN OrderItems oi ON o.order_id = oi.order_id JOIN Menu m ON oi.menu_item_id = m.menu_item_id WHERE o.order_date &gt;= (SELECT start_date FROM MarketingCampaigns WHERE campaign_name = 'Happy Hour Combo') GROUP BY m.item_name ORDER BY order_count DESC LIMIT 5;</t>
  </si>
  <si>
    <t>What is the list of all campaign performance logs this week?</t>
  </si>
  <si>
    <t>SELECT * FROM SystemLogs WHERE action LIKE '%campaign%' AND timestamp &gt;= DATE_SUB(CURDATE(), INTERVAL 7 DAY);</t>
  </si>
  <si>
    <t>What is the summary of all campaign redemptions by channel?</t>
  </si>
  <si>
    <t>SELECT mc.channel, COUNT(*) AS redemptions FROM MarketingCampaigns mc JOIN Payments p ON p.payment_date &gt;= mc.start_date AND p.payment_date &lt;= mc.end_date WHERE mc.status = 'Active' GROUP BY mc.channel;</t>
  </si>
  <si>
    <t>What is the exported performance report for the "Happy Hour Combo" campaign?</t>
  </si>
  <si>
    <t>SELECT * FROM MarketingCampaigns WHERE campaign_name = 'Happy Hour Combo';</t>
  </si>
  <si>
    <t>NL Question (Naveen’s POV)</t>
  </si>
  <si>
    <t>What are the total sales for each day this week across all branches?</t>
  </si>
  <si>
    <t>SELECT DATE(order_date) AS day, SUM(total_amount) AS total_sales FROM Orders WHERE order_date &gt;= DATE_SUB(CURDATE(), INTERVAL 7 DAY) GROUP BY day ORDER BY day;</t>
  </si>
  <si>
    <t>What was the foot traffic (number of orders) for each day this week?</t>
  </si>
  <si>
    <t>SELECT DATE(order_date) AS day, COUNT(*) AS foot_traffic FROM Orders WHERE order_date &gt;= DATE_SUB(CURDATE(), INTERVAL 7 DAY) GROUP BY day ORDER BY day;</t>
  </si>
  <si>
    <t>What were the peak hours for orders on each day this week?</t>
  </si>
  <si>
    <t>SELECT DATE(order_date) AS day, HOUR(order_date) AS hour, COUNT(*) AS orders FROM Orders WHERE order_date &gt;= DATE_SUB(CURDATE(), INTERVAL 7 DAY) GROUP BY day, hour ORDER BY day, orders DESC;</t>
  </si>
  <si>
    <t>What is the average customer feedback rating for each day this week?</t>
  </si>
  <si>
    <t>SELECT DATE(submitted_on) AS day, AVG(rating) AS avg_rating FROM Feedback WHERE submitted_on &gt;= DATE_SUB(CURDATE(), INTERVAL 7 DAY) GROUP BY day ORDER BY day;</t>
  </si>
  <si>
    <t>What are the top 5 most popular dishes this week?</t>
  </si>
  <si>
    <t>SELECT m.item_name, SUM(oi.quantity) AS orders FROM Orders o JOIN OrderItems oi ON o.order_id = oi.order_id JOIN Menu m ON oi.menu_item_id = m.menu_item_id WHERE o.order_date &gt;= DATE_SUB(CURDATE(), INTERVAL 7 DAY) GROUP BY m.item_name ORDER BY orders DESC LIMIT 5;</t>
  </si>
  <si>
    <t>Which weekdays had high foot traffic but low sales?</t>
  </si>
  <si>
    <t>SELECT DATE(order_date) AS day, COUNT(*) AS foot_traffic, SUM(total_amount) AS sales FROM Orders WHERE order_date &gt;= DATE_SUB(CURDATE(), INTERVAL 7 DAY) GROUP BY day HAVING sales &lt; 12000 AND foot_traffic &gt; 300;</t>
  </si>
  <si>
    <t>What is the average table wait time for each day this week?</t>
  </si>
  <si>
    <t>SELECT DATE(timestamp) AS day, AVG(CAST(SUBSTRING_INDEX(action, ' ', -2) AS UNSIGNED)) AS avg_wait_time FROM SystemLogs WHERE action LIKE '%wait time%' AND timestamp &gt;= DATE_SUB(CURDATE(), INTERVAL 7 DAY) GROUP BY day;</t>
  </si>
  <si>
    <t>What is the average kitchen throughput delay for each day this week?</t>
  </si>
  <si>
    <t>SELECT DATE(timestamp) AS day, AVG(CAST(SUBSTRING_INDEX(action, ' ', -2) AS UNSIGNED)) AS avg_kitchen_delay FROM SystemLogs WHERE action LIKE '%kitchen throughput%' AND timestamp &gt;= DATE_SUB(CURDATE(), INTERVAL 7 DAY) GROUP BY day;</t>
  </si>
  <si>
    <t>Which days this week had the highest average wait times?</t>
  </si>
  <si>
    <t>SELECT DATE(timestamp) AS day, AVG(CAST(SUBSTRING_INDEX(action, ' ', -2) AS UNSIGNED)) AS avg_wait_time FROM SystemLogs WHERE action LIKE '%wait time%' AND timestamp &gt;= DATE_SUB(CURDATE(), INTERVAL 7 DAY) GROUP BY day ORDER BY avg_wait_time DESC LIMIT 3;</t>
  </si>
  <si>
    <t>What is the distribution of order completion times for each weekday?</t>
  </si>
  <si>
    <t>SELECT DAYNAME(order_date) AS weekday, AVG(TIMESTAMPDIFF(MINUTE, order_date, payment_date)) AS avg_completion_time FROM Orders o JOIN Payments p ON o.payment_id = p.payment_id WHERE o.order_date &gt;= DATE_SUB(CURDATE(), INTERVAL 7 DAY) GROUP BY weekday;</t>
  </si>
  <si>
    <t>What are the feedback ratings and comments for underperforming days?</t>
  </si>
  <si>
    <t>SELECT f.rating, f.comments, DATE(o.order_date) AS day FROM Feedback f JOIN Orders o ON f.order_id = o.order_id WHERE o.order_date IN ('2025-06-03','2025-06-04','2025-06-06');</t>
  </si>
  <si>
    <t>Which menu items are most often ordered on weekends?</t>
  </si>
  <si>
    <t>SELECT m.item_name, SUM(oi.quantity) AS orders FROM Orders o JOIN OrderItems oi ON o.order_id = oi.order_id JOIN Menu m ON oi.menu_item_id = m.menu_item_id WHERE DAYOFWEEK(o.order_date) IN (6,7) AND o.order_date &gt;= DATE_SUB(CURDATE(), INTERVAL 1 MONTH) GROUP BY m.item_name ORDER BY orders DESC LIMIT 5;</t>
  </si>
  <si>
    <t>Which staff members worked during peak hours on underperforming weekdays?</t>
  </si>
  <si>
    <t>SELECT s.name, sh.shift_start, sh.shift_end, sh.shift_date FROM Staff s JOIN Shifts sh ON s.staff_id = sh.staff_id WHERE sh.shift_date IN ('2025-06-03','2025-06-04','2025-06-06') AND ((sh.shift_start &lt;= '19:00:00' AND sh.shift_end &gt;= '21:00:00'));</t>
  </si>
  <si>
    <t>What is the total number of orders delayed by more than 20 minutes this week?</t>
  </si>
  <si>
    <t>SELECT COUNT(*) FROM Orders WHERE TIMESTAMPDIFF(MINUTE, order_date, payment_date) &gt; 20 AND order_date &gt;= DATE_SUB(CURDATE(), INTERVAL 7 DAY);</t>
  </si>
  <si>
    <t>What is the summary of kitchen throughput delays this week?</t>
  </si>
  <si>
    <t>What are the predicted daily sales for next week based on historical data?</t>
  </si>
  <si>
    <t>-- Predictive modeling is not SQL-native, but you can store predictions in a table: SELECT date, predicted_sales FROM SalesForecast WHERE date BETWEEN CURDATE() AND DATE_ADD(CURDATE(), INTERVAL 6 DAY);</t>
  </si>
  <si>
    <t>What is the average ingredient usage per day for the past month?</t>
  </si>
  <si>
    <t>SELECT i.item_name, AVG(u.quantity_used) AS avg_daily_used FROM InventoryUsage u JOIN Inventory i ON u.item_id = i.item_id WHERE u.usage_date &gt;= DATE_SUB(CURDATE(), INTERVAL 1 MONTH) GROUP BY i.item_name;</t>
  </si>
  <si>
    <t>What is the total waste/spoilage logged for each ingredient this week?</t>
  </si>
  <si>
    <t>SELECT i.item_name, SUM(u.quantity_used) AS total_waste FROM InventoryUsage u JOIN Inventory i ON u.item_id = i.item_id WHERE u.quantity_used &lt; 0 AND u.usage_date &gt;= DATE_SUB(CURDATE(), INTERVAL 7 DAY) GROUP BY i.item_name;</t>
  </si>
  <si>
    <t>What is the summary of all staff scheduling changes made this week?</t>
  </si>
  <si>
    <t>SELECT * FROM SystemLogs WHERE action LIKE '%staff scheduling%' AND timestamp &gt;= DATE_SUB(CURDATE(), INTERVAL 7 DAY);</t>
  </si>
  <si>
    <t>What is the overall customer satisfaction score for this week?</t>
  </si>
  <si>
    <t>SELECT AVG(rating) AS avg_satisfaction FROM Feedback WHERE submitted_on &gt;= DATE_SUB(CURDATE(), INTERVAL 7 DAY);</t>
  </si>
  <si>
    <t>NL Question (Aarav’s POV)</t>
  </si>
  <si>
    <t>What is my user ID?</t>
  </si>
  <si>
    <t>SELECT user_id FROM Users WHERE username = 'Aarav';</t>
  </si>
  <si>
    <t>What are my most recently watched movies?</t>
  </si>
  <si>
    <t>SELECT m.title, w.watch_date FROM WatchHistory w JOIN Movies m ON w.movie_id = m.movie_id WHERE w.user_id = (SELECT user_id FROM Users WHERE username = 'Aarav') ORDER BY w.watch_date DESC;</t>
  </si>
  <si>
    <t>What genres do I watch most often?</t>
  </si>
  <si>
    <t>SELECT m.genre, COUNT(*) AS watch_count FROM WatchHistory w JOIN Movies m ON w.movie_id = m.movie_id WHERE w.user_id = (SELECT user_id FROM Users WHERE username = 'Aarav') GROUP BY m.genre ORDER BY watch_count DESC;</t>
  </si>
  <si>
    <t>What is my current Watchlist?</t>
  </si>
  <si>
    <t>SELECT m.title FROM WatchHistory w JOIN Movies m ON w.movie_id = m.movie_id WHERE w.user_id = (SELECT user_id FROM Users WHERE username = 'Aarav') AND w.completed = FALSE;</t>
  </si>
  <si>
    <t>Which movies did I start but not finish?</t>
  </si>
  <si>
    <t>SELECT m.title, w.watch_duration FROM WatchHistory w JOIN Movies m ON w.movie_id = m.movie_id WHERE w.user_id = (SELECT user_id FROM Users WHERE username = 'Aarav') AND w.completed = FALSE;</t>
  </si>
  <si>
    <t>What is my saved watch progress for the last movie I paused?</t>
  </si>
  <si>
    <t>SELECT m.title, w.watch_duration FROM WatchHistory w JOIN Movies m ON w.movie_id = m.movie_id WHERE w.user_id = (SELECT user_id FROM Users WHERE username = 'Aarav') AND w.completed = FALSE ORDER BY w.watch_date DESC LIMIT 1;</t>
  </si>
  <si>
    <t>What are my most recent movie ratings?</t>
  </si>
  <si>
    <t>SELECT m.title, r.rating, r.review_date FROM Reviews r JOIN Movies m ON r.movie_id = m.movie_id WHERE r.user_id = (SELECT user_id FROM Users WHERE username = 'Aarav') ORDER BY r.review_date DESC;</t>
  </si>
  <si>
    <t>What reviews have I written in the last month?</t>
  </si>
  <si>
    <t>SELECT m.title, r.rating, r.comment, r.review_date FROM Reviews r JOIN Movies m ON r.movie_id = m.movie_id WHERE r.user_id = (SELECT user_id FROM Users WHERE username = 'Aarav') AND r.review_date &gt;= DATE_SUB(CURDATE(), INTERVAL 1 MONTH);</t>
  </si>
  <si>
    <t>What are the top trending movies right now?</t>
  </si>
  <si>
    <t>SELECT title, rating FROM Movies WHERE status = 'active' ORDER BY rating DESC LIMIT 10;</t>
  </si>
  <si>
    <t>What are the most popular movies in the "Thriller" genre?</t>
  </si>
  <si>
    <t>SELECT title, rating FROM Movies WHERE genre = 'Thriller' AND status = 'active' ORDER BY rating DESC LIMIT 5;</t>
  </si>
  <si>
    <t>What movies are available in a specific language (e.g., Hindi)?</t>
  </si>
  <si>
    <t>SELECT title, genre, release_year FROM Movies WHERE description LIKE '%Hindi%' AND status = 'active';</t>
  </si>
  <si>
    <t>What are the highest-rated indie dramas?</t>
  </si>
  <si>
    <t>SELECT title, rating FROM Movies WHERE genre = 'Drama' AND description LIKE '%indie%' AND status = 'active' ORDER BY rating DESC LIMIT 5;</t>
  </si>
  <si>
    <t>What is the average rating I give to movies?</t>
  </si>
  <si>
    <t>SELECT AVG(rating) FROM Reviews WHERE user_id = (SELECT user_id FROM Users WHERE username = 'Aarav');</t>
  </si>
  <si>
    <t>What are the most recent movies I shared with friends?</t>
  </si>
  <si>
    <t>SELECT m.title FROM SystemLogs l JOIN Movies m ON l.action LIKE CONCAT('%shared movie ', m.title, '%') WHERE l.admin_id = (SELECT user_id FROM Users WHERE username = 'Aarav') ORDER BY l.timestamp DESC;</t>
  </si>
  <si>
    <t>What are my current profile preferences?</t>
  </si>
  <si>
    <t>SELECT * FROM Users WHERE username = 'Aarav';</t>
  </si>
  <si>
    <t>How do I update my profile to limit suggestions to PG-13 content?</t>
  </si>
  <si>
    <t>UPDATE Users SET status = 'PG-13 only' WHERE username = 'Aarav';</t>
  </si>
  <si>
    <t>How do I enable subtitles by default in my profile?</t>
  </si>
  <si>
    <t>UPDATE Users SET status = CONCAT(status, ', subtitles enabled') WHERE username = 'Aarav';</t>
  </si>
  <si>
    <t>What are the most common genres in my watch history?</t>
  </si>
  <si>
    <t>SELECT m.genre, COUNT(*) AS count FROM WatchHistory w JOIN Movies m ON w.movie_id = m.movie_id WHERE w.user_id = (SELECT user_id FROM Users WHERE username = 'Aarav') GROUP BY m.genre ORDER BY count DESC;</t>
  </si>
  <si>
    <t>What is my subscription status?</t>
  </si>
  <si>
    <t>SELECT s.subscription_type, s.is_active, s.end_date FROM Users u JOIN Subscriptions s ON u.subscription_id = s.subscription_id WHERE u.username = 'Aarav';</t>
  </si>
  <si>
    <t>What customer support tickets have I submitted?</t>
  </si>
  <si>
    <t>SELECT ticket_id, issue_description, status, created_at, resolved_at FROM CustomerSupportTickets WHERE user_id = (SELECT user_id FROM Users WHERE username = 'Aarav');</t>
  </si>
  <si>
    <t>What newly licensed movies have been added this week?</t>
  </si>
  <si>
    <t>SELECT movie_id, title, upload_date FROM Movies WHERE upload_date &gt;= DATE_SUB(CURDATE(), INTERVAL 7 DAY) AND status = 'active';</t>
  </si>
  <si>
    <t>What are the details of all movies pending curation?</t>
  </si>
  <si>
    <t>SELECT * FROM Movies WHERE status = 'pending';</t>
  </si>
  <si>
    <t>Which movies are tagged as "Feel-Good"?</t>
  </si>
  <si>
    <t>SELECT movie_id, title FROM Movies WHERE description LIKE '%Feel-Good%';</t>
  </si>
  <si>
    <t>Which movies are tagged as "Based on True Stories"?</t>
  </si>
  <si>
    <t>SELECT movie_id, title FROM Movies WHERE description LIKE '%Based on True Stories%';</t>
  </si>
  <si>
    <t>Which movies are tagged as "Strong Female Leads"?</t>
  </si>
  <si>
    <t>SELECT movie_id, title FROM Movies WHERE description LIKE '%Strong Female Leads%';</t>
  </si>
  <si>
    <t>What are the most-watched genres in South Asia?</t>
  </si>
  <si>
    <t>SELECT m.genre, COUNT(*) AS watch_count FROM WatchHistory w JOIN Movies m ON w.movie_id = m.movie_id WHERE w.user_id IN (SELECT user_id FROM Users WHERE email LIKE '%.in' OR email LIKE '%.pk' OR email LIKE '%.bd' OR email LIKE '%.lk' OR email LIKE '%.np') GROUP BY m.genre ORDER BY watch_count DESC;</t>
  </si>
  <si>
    <t>Which Korean dramas are trending in South Asia?</t>
  </si>
  <si>
    <t>SELECT m.title, COUNT(*) AS watch_count FROM WatchHistory w JOIN Movies m ON w.movie_id = m.movie_id WHERE m.genre = 'Drama' AND m.description LIKE '%Korean%' AND w.user_id IN (SELECT user_id FROM Users WHERE email LIKE '%.in' OR email LIKE '%.pk' OR email LIKE '%.bd' OR email LIKE '%.lk' OR email LIKE '%.np') GROUP BY m.title ORDER BY watch_count DESC LIMIT 10;</t>
  </si>
  <si>
    <t>What are the top-rated Korean dramas on the platform?</t>
  </si>
  <si>
    <t>SELECT title, rating FROM Movies WHERE genre = 'Drama' AND description LIKE '%Korean%' AND status = 'active' ORDER BY rating DESC LIMIT 10;</t>
  </si>
  <si>
    <t>Which movies are in the "K-Dramas That Broke the Internet" collection?</t>
  </si>
  <si>
    <t>SELECT movie_id, title FROM Movies WHERE description LIKE '%K-Dramas That Broke the Internet%';</t>
  </si>
  <si>
    <t>Which movies have not yet been localized for South Asia?</t>
  </si>
  <si>
    <t>SELECT movie_id, title FROM Movies WHERE (description NOT LIKE '%Hindi%' AND description NOT LIKE '%Tamil%' AND description NOT LIKE '%Bengali%' AND description NOT LIKE '%Urdu%') AND status = 'active';</t>
  </si>
  <si>
    <t>Which movies have missing or generic thumbnails?</t>
  </si>
  <si>
    <t>SELECT movie_id, title FROM Movies WHERE description LIKE '%no thumbnail%' OR description LIKE '%generic thumbnail%';</t>
  </si>
  <si>
    <t>Which movies have missing or generic descriptions?</t>
  </si>
  <si>
    <t>SELECT movie_id, title FROM Movies WHERE description IS NULL OR description LIKE '%TBD%' OR description LIKE '%description%';</t>
  </si>
  <si>
    <t>What are the most common languages in the movie catalog?</t>
  </si>
  <si>
    <t>SELECT SUBSTRING_INDEX(description, ' ', 1) AS language, COUNT(*) AS count FROM Movies GROUP BY language ORDER BY count DESC;</t>
  </si>
  <si>
    <t>Which movies have age ratings not set or marked as "Unrated"?</t>
  </si>
  <si>
    <t>SELECT movie_id, title FROM Movies WHERE description LIKE '%Unrated%' OR description NOT LIKE '%PG%' AND description NOT LIKE '%R%' AND description NOT LIKE '%G%';</t>
  </si>
  <si>
    <t>What are the top 5 movies with the highest engagement (watch count)?</t>
  </si>
  <si>
    <t>SELECT m.title, COUNT(w.watch_id) AS engagement FROM WatchHistory w JOIN Movies m ON w.movie_id = m.movie_id GROUP BY m.title ORDER BY engagement DESC LIMIT 5;</t>
  </si>
  <si>
    <t>Which movies have the highest drop-off rates?</t>
  </si>
  <si>
    <t>SELECT m.title, (1 - (SUM(CASE WHEN w.completed = TRUE THEN 1 ELSE 0 END) * 1.0 / COUNT(*))) AS dropoff_rate FROM WatchHistory w JOIN Movies m ON w.movie_id = m.movie_id GROUP BY m.title ORDER BY dropoff_rate DESC LIMIT 5;</t>
  </si>
  <si>
    <t>Which movies have engagement below a threshold (e.g., less than 100 views)?</t>
  </si>
  <si>
    <t>SELECT m.title, COUNT(w.watch_id) AS engagement FROM WatchHistory w JOIN Movies m ON w.movie_id = m.movie_id GROUP BY m.title HAVING engagement &lt; 100;</t>
  </si>
  <si>
    <t>Which movies were rotated or removed from featured collections this month?</t>
  </si>
  <si>
    <t>SELECT * FROM Movies WHERE status = 'inactive' AND upload_date &gt;= DATE_SUB(CURDATE(), INTERVAL 1 MONTH);</t>
  </si>
  <si>
    <t>What are the most recent reviews for Korean dramas?</t>
  </si>
  <si>
    <t>SELECT r.rating, r.comment, m.title, r.review_date FROM Reviews r JOIN Movies m ON r.movie_id = m.movie_id WHERE m.genre = 'Drama' AND m.description LIKE '%Korean%' ORDER BY r.review_date DESC LIMIT 10;</t>
  </si>
  <si>
    <t>What actions did I (Meera) perform in the system today?</t>
  </si>
  <si>
    <t>SELECT action, timestamp FROM SystemLogs WHERE admin_id = (SELECT curator_id FROM ContentCurators WHERE name = 'Meera') AND DATE(timestamp) = CURDATE();</t>
  </si>
  <si>
    <t>NL Question (Ritika’s POV)</t>
  </si>
  <si>
    <t>How many new user signups occurred in the last month?</t>
  </si>
  <si>
    <t>SELECT COUNT(*) AS new_signups FROM Users WHERE registration_date &gt;= DATE_SUB(CURDATE(), INTERVAL 1 MONTH);</t>
  </si>
  <si>
    <t>How many subscription renewals happened in the last month?</t>
  </si>
  <si>
    <t>SELECT COUNT(*) AS renewals FROM Subscriptions WHERE is_active = TRUE AND start_date &gt;= DATE_SUB(CURDATE(), INTERVAL 1 MONTH);</t>
  </si>
  <si>
    <t>How many cancellations were there in the last month?</t>
  </si>
  <si>
    <t>SELECT COUNT(*) AS cancellations FROM Subscriptions WHERE is_active = FALSE AND end_date &gt;= DATE_SUB(CURDATE(), INTERVAL 1 MONTH);</t>
  </si>
  <si>
    <t>How many free trial users converted to paid in the last month?</t>
  </si>
  <si>
    <t>SELECT COUNT(*) AS conversions FROM Users WHERE subscription_id IN (SELECT subscription_id FROM Subscriptions WHERE subscription_type = 'Free Trial' AND is_active = FALSE AND end_date &gt;= DATE_SUB(CURDATE(), INTERVAL 1 MONTH));</t>
  </si>
  <si>
    <t>How many premium plan users canceled their subscriptions in the last month?</t>
  </si>
  <si>
    <t>SELECT COUNT(*) AS premium_cancellations FROM Subscriptions WHERE subscription_type = 'Premium' AND is_active = FALSE AND end_date &gt;= DATE_SUB(CURDATE(), INTERVAL 1 MONTH);</t>
  </si>
  <si>
    <t>What are the most common feedback reasons for subscription cancellations?</t>
  </si>
  <si>
    <t>SELECT issue_description, COUNT(*) AS count FROM CustomerSupportTickets WHERE status = 'resolved' AND issue_description LIKE '%cancellation%' AND created_at &gt;= DATE_SUB(CURDATE(), INTERVAL 1 MONTH) GROUP BY issue_description ORDER BY count DESC;</t>
  </si>
  <si>
    <t>How many auto-renewal failures occurred in the last month?</t>
  </si>
  <si>
    <t>SELECT COUNT(*) AS renewal_failures FROM CustomerSupportTickets WHERE issue_description LIKE '%auto-renewal failure%' AND created_at &gt;= DATE_SUB(CURDATE(), INTERVAL 1 MONTH);</t>
  </si>
  <si>
    <t>Which users were notified about billing issues in the last month?</t>
  </si>
  <si>
    <t>SELECT user_id, issue_description, status FROM CustomerSupportTickets WHERE issue_description LIKE '%billing%' AND created_at &gt;= DATE_SUB(CURDATE(), INTERVAL 1 MONTH);</t>
  </si>
  <si>
    <t>What is the current price for all active premium subscriptions?</t>
  </si>
  <si>
    <t>SELECT subscription_id, price FROM Subscriptions WHERE subscription_type = 'Premium' AND is_active = TRUE;</t>
  </si>
  <si>
    <t>How do I update the price for all active premium subscriptions by 10% discount?</t>
  </si>
  <si>
    <t>UPDATE Subscriptions SET price = price * 0.9 WHERE subscription_type = 'Premium' AND is_active = TRUE;</t>
  </si>
  <si>
    <t>What are the latest scheduled subscription reports?</t>
  </si>
  <si>
    <t>SELECT report_name, generated_on FROM BusinessReports WHERE report_name LIKE '%subscription%' ORDER BY generated_on DESC LIMIT 5;</t>
  </si>
  <si>
    <t>Which users are on the student plan and eligible for custom offers?</t>
  </si>
  <si>
    <t>SELECT user_id, username, email FROM Users WHERE status = 'active' AND subscription_id IN (SELECT subscription_id FROM Subscriptions WHERE subscription_type = 'Student Plan');</t>
  </si>
  <si>
    <t>Which users are on the family plan and eligible for custom offers?</t>
  </si>
  <si>
    <t>SELECT user_id, username, email FROM Users WHERE status = 'active' AND subscription_id IN (SELECT subscription_id FROM Subscriptions WHERE subscription_type = 'Family Plan');</t>
  </si>
  <si>
    <t>Which active users are compliant with regional pricing?</t>
  </si>
  <si>
    <t>SELECT user_id, username, email, subscription_id FROM Users WHERE status = 'active' AND subscription_id IN (SELECT subscription_id FROM Subscriptions WHERE is_active = TRUE) ORDER BY user_id;</t>
  </si>
  <si>
    <t>What is the monthly churn rate (cancellations / total users)?</t>
  </si>
  <si>
    <r>
      <t>SELECT (SELECT COUNT(</t>
    </r>
    <r>
      <rPr>
        <i/>
        <sz val="9.6"/>
        <color theme="1"/>
        <rFont val="Segoe UI"/>
        <family val="2"/>
      </rPr>
      <t>) FROM Subscriptions WHERE is_active = FALSE AND end_date &gt;= DATE_SUB(CURDATE(), INTERVAL 1 MONTH)) * 1.0 / (SELECT COUNT(</t>
    </r>
    <r>
      <rPr>
        <sz val="9.6"/>
        <color theme="1"/>
        <rFont val="Segoe UI"/>
        <family val="2"/>
      </rPr>
      <t>) FROM Users) AS churn_rate;</t>
    </r>
  </si>
  <si>
    <t>What is the conversion rate from free trial to paid subscription this month?</t>
  </si>
  <si>
    <r>
      <t>SELECT (SELECT COUNT(</t>
    </r>
    <r>
      <rPr>
        <i/>
        <sz val="9.6"/>
        <color theme="1"/>
        <rFont val="Segoe UI"/>
        <family val="2"/>
      </rPr>
      <t>) FROM Users WHERE subscription_id IN (SELECT subscription_id FROM Subscriptions WHERE subscription_type = 'Free Trial' AND is_active = FALSE AND end_date &gt;= DATE_SUB(CURDATE(), INTERVAL 1 MONTH))) * 1.0 / (SELECT COUNT(</t>
    </r>
    <r>
      <rPr>
        <sz val="9.6"/>
        <color theme="1"/>
        <rFont val="Segoe UI"/>
        <family val="2"/>
      </rPr>
      <t>) FROM Users WHERE registration_date &gt;= DATE_SUB(CURDATE(), INTERVAL 1 MONTH)) AS conversion_rate;</t>
    </r>
  </si>
  <si>
    <t>Which users have a subscription renewal date in the next 7 days?</t>
  </si>
  <si>
    <t>SELECT user_id, username, email FROM Users u JOIN Subscriptions s ON u.subscription_id = s.subscription_id WHERE s.is_active = TRUE AND s.end_date BETWEEN CURDATE() AND DATE_ADD(CURDATE(), INTERVAL 7 DAY);</t>
  </si>
  <si>
    <t>What are the most recent customer support tickets related to subscription issues?</t>
  </si>
  <si>
    <t>SELECT * FROM CustomerSupportTickets WHERE issue_description LIKE '%subscription%' ORDER BY created_at DESC LIMIT 10;</t>
  </si>
  <si>
    <t>What is the distribution of users by subscription type?</t>
  </si>
  <si>
    <t>SELECT s.subscription_type, COUNT(u.user_id) AS user_count FROM Users u JOIN Subscriptions s ON u.subscription_id = s.subscription_id GROUP BY s.subscription_type;</t>
  </si>
  <si>
    <t>What is the total revenue from active subscriptions this month?</t>
  </si>
  <si>
    <t>SELECT SUM(price) FROM Subscriptions WHERE is_active = TRUE AND start_date &gt;= DATE_SUB(CURDATE(), INTERVAL 1 MONTH);</t>
  </si>
  <si>
    <t>What are all open or in-progress support tickets queued for today?</t>
  </si>
  <si>
    <t>SELECT * FROM CustomerSupportTickets WHERE status IN ('open', 'in-progress') AND DATE(created_at) = CURDATE();</t>
  </si>
  <si>
    <t>Which tickets mention buffering issues in the issue description?</t>
  </si>
  <si>
    <t>SELECT * FROM CustomerSupportTickets WHERE issue_description LIKE '%buffering%';</t>
  </si>
  <si>
    <t>Which tickets mention double charges or billing issues?</t>
  </si>
  <si>
    <t>SELECT * FROM CustomerSupportTickets WHERE issue_description LIKE '%charged twice%' OR issue_description LIKE '%billing%';</t>
  </si>
  <si>
    <t>What is the playback and watch history for a user with a buffering complaint?</t>
  </si>
  <si>
    <t>SELECT w.* FROM WatchHistory w WHERE w.user_id = ? ORDER BY w.watch_date DESC;</t>
  </si>
  <si>
    <t>What is the subscription status and details for a user with a billing complaint?</t>
  </si>
  <si>
    <t>SELECT s.* FROM Users u JOIN Subscriptions s ON u.subscription_id = s.subscription_id WHERE u.user_id = ?;</t>
  </si>
  <si>
    <t>Which tickets have been escalated to the finance department?</t>
  </si>
  <si>
    <t>SELECT * FROM CustomerSupportTickets WHERE status = 'escalated' AND issue_description LIKE '%billing%';</t>
  </si>
  <si>
    <t>What are the most common support issues reported this week?</t>
  </si>
  <si>
    <t>SELECT issue_description, COUNT(*) AS count FROM CustomerSupportTickets WHERE created_at &gt;= DATE_SUB(CURDATE(), INTERVAL 7 DAY) GROUP BY issue_description ORDER BY count DESC;</t>
  </si>
  <si>
    <t>Which tickets have been resolved today?</t>
  </si>
  <si>
    <t>SELECT * FROM CustomerSupportTickets WHERE status = 'resolved' AND DATE(resolved_at) = CURDATE();</t>
  </si>
  <si>
    <t>What are the live chat actions I (Priya) performed today?</t>
  </si>
  <si>
    <t>SELECT action, timestamp FROM SystemLogs WHERE admin_id = (SELECT user_id FROM Users WHERE username = 'Priya') AND action LIKE '%live chat%' AND DATE(timestamp) = CURDATE();</t>
  </si>
  <si>
    <t>Which users asked about activating subtitles in live chat today?</t>
  </si>
  <si>
    <t>SELECT DISTINCT user_id FROM SystemLogs WHERE action LIKE '%activate subtitles%' AND DATE(timestamp) = CURDATE();</t>
  </si>
  <si>
    <t>Which users asked about downloading movies in live chat today?</t>
  </si>
  <si>
    <t>SELECT DISTINCT user_id FROM SystemLogs WHERE action LIKE '%download movie%' AND DATE(timestamp) = CURDATE();</t>
  </si>
  <si>
    <t>Which users asked about upgrading their plan in live chat today?</t>
  </si>
  <si>
    <t>SELECT DISTINCT user_id FROM SystemLogs WHERE action LIKE '%upgrade plan%' AND DATE(timestamp) = CURDATE();</t>
  </si>
  <si>
    <t>Which system-wide issues have been flagged for technical investigation this week?</t>
  </si>
  <si>
    <t>SELECT * FROM SystemLogs WHERE action LIKE '%flagged%' AND action LIKE '%technical%' AND timestamp &gt;= DATE_SUB(CURDATE(), INTERVAL 7 DAY);</t>
  </si>
  <si>
    <t>What are the top 5 recurring complaints this month?</t>
  </si>
  <si>
    <t>SELECT issue_description, COUNT(*) AS count FROM CustomerSupportTickets WHERE created_at &gt;= DATE_SUB(CURDATE(), INTERVAL 1 MONTH) GROUP BY issue_description ORDER BY count DESC LIMIT 5;</t>
  </si>
  <si>
    <t>Which users received follow-up emails after ticket resolution today?</t>
  </si>
  <si>
    <t>SELECT user_id, ticket_id FROM CustomerSupportTickets WHERE status = 'resolved' AND DATE(resolved_at) = CURDATE();</t>
  </si>
  <si>
    <t>What feedback ratings were given for support tickets resolved today?</t>
  </si>
  <si>
    <t>SELECT r.rating, r.comment, r.review_date FROM Reviews r WHERE r.user_id IN (SELECT user_id FROM CustomerSupportTickets WHERE status = 'resolved' AND DATE(resolved_at) = CURDATE());</t>
  </si>
  <si>
    <t>Which tickets have been open for more than 48 hours?</t>
  </si>
  <si>
    <t>SELECT * FROM CustomerSupportTickets WHERE status IN ('open', 'in-progress') AND created_at &lt; DATE_SUB(NOW(), INTERVAL 48 HOUR);</t>
  </si>
  <si>
    <t>What is the average resolution time for tickets resolved this week?</t>
  </si>
  <si>
    <t>SELECT AVG(TIMESTAMPDIFF(MINUTE, created_at, resolved_at)) AS avg_resolution_time FROM CustomerSupportTickets WHERE status = 'resolved' AND resolved_at &gt;= DATE_SUB(CURDATE(), INTERVAL 7 DAY);</t>
  </si>
  <si>
    <t>Which users have the highest number of support tickets this month?</t>
  </si>
  <si>
    <t>SELECT user_id, COUNT(*) AS ticket_count FROM CustomerSupportTickets WHERE created_at &gt;= DATE_SUB(CURDATE(), INTERVAL 1 MONTH) GROUP BY user_id ORDER BY ticket_count DESC LIMIT 5;</t>
  </si>
  <si>
    <t>What actions did I (Priya) perform in the system today?</t>
  </si>
  <si>
    <t>SELECT action, timestamp FROM SystemLogs WHERE admin_id = (SELECT user_id FROM Users WHERE username = 'Priya') AND DATE(timestamp) = CURDATE();</t>
  </si>
  <si>
    <t>Customer Support</t>
  </si>
  <si>
    <t>NL Question (Sohail’s POV)</t>
  </si>
  <si>
    <t>Which movies have been uploaded in the last 7 days?</t>
  </si>
  <si>
    <t>SELECT movie_id, title, description, release_year, genre, rating, upload_date, status FROM Movies WHERE upload_date &gt;= DATE_SUB(CURDATE(), INTERVAL 7 DAY) ORDER BY upload_date DESC;</t>
  </si>
  <si>
    <t>What are the details of the four most recently uploaded movies?</t>
  </si>
  <si>
    <t>SELECT movie_id, title, description, release_year, genre, rating, upload_date, status FROM Movies ORDER BY upload_date DESC LIMIT 4;</t>
  </si>
  <si>
    <t>What is the status of a specific movie upload (e.g., "Solar Winds")?</t>
  </si>
  <si>
    <t>SELECT status FROM Movies WHERE title = 'Solar Winds';</t>
  </si>
  <si>
    <t>Which movies are scheduled for release on the upcoming holiday weekend?</t>
  </si>
  <si>
    <t>SELECT movie_id, title, release_year, genre, upload_date FROM Movies WHERE release_year = 2025 AND upload_date BETWEEN '2025-06-07' AND '2025-06-09';</t>
  </si>
  <si>
    <t>What genres and age ratings are assigned to the latest uploads?</t>
  </si>
  <si>
    <t>SELECT title, genre, description FROM Movies WHERE upload_date &gt;= DATE_SUB(CURDATE(), INTERVAL 7 DAY);</t>
  </si>
  <si>
    <t>Which movies have regional language tags in their description?</t>
  </si>
  <si>
    <t>SELECT movie_id, title FROM Movies WHERE description LIKE '%Hindi%' OR description LIKE '%Tamil%' OR description LIKE '%Bengali%' OR description LIKE '%Malayalam%' OR description LIKE '%Telugu%';</t>
  </si>
  <si>
    <t>Which movies have subtitles or audio tracks listed in their description?</t>
  </si>
  <si>
    <t>SELECT movie_id, title FROM Movies WHERE description LIKE '%subtitles%' OR description LIKE '%audio track%';</t>
  </si>
  <si>
    <t>Which movies have trailers or poster details in their description?</t>
  </si>
  <si>
    <t>SELECT movie_id, title FROM Movies WHERE description LIKE '%trailer%' OR description LIKE '%poster%';</t>
  </si>
  <si>
    <t>What is the upload date and uploader for each recent movie?</t>
  </si>
  <si>
    <t>SELECT movie_id, title, upload_date, content_uploader_id FROM Movies WHERE upload_date &gt;= DATE_SUB(CURDATE(), INTERVAL 7 DAY);</t>
  </si>
  <si>
    <t>Which movies have been flagged as having playback issues?</t>
  </si>
  <si>
    <t>SELECT movie_id, title, status FROM Movies WHERE status = 'corrupted' OR description LIKE '%playback issue%';</t>
  </si>
  <si>
    <t>Which movies were replaced or re-uploaded due to file issues?</t>
  </si>
  <si>
    <t>SELECT movie_id, title, status FROM Movies WHERE status = 'replaced' OR description LIKE '%re-upload%';</t>
  </si>
  <si>
    <t>What is the list of all active movies currently available on the platform?</t>
  </si>
  <si>
    <t>SELECT movie_id, title, genre, rating FROM Movies WHERE status = 'active';</t>
  </si>
  <si>
    <t>Which movies have been tagged with "holiday" in their description?</t>
  </si>
  <si>
    <t>SELECT movie_id, title FROM Movies WHERE description LIKE '%holiday%';</t>
  </si>
  <si>
    <t>What is the average rating of movies uploaded this month?</t>
  </si>
  <si>
    <t>SELECT AVG(rating) FROM Movies WHERE MONTH(upload_date) = MONTH(CURDATE()) AND YEAR(upload_date) = YEAR(CURDATE());</t>
  </si>
  <si>
    <t>Which movies have missing or generic metadata (e.g., no description)?</t>
  </si>
  <si>
    <t>SELECT movie_id, title FROM Movies WHERE description IS NULL OR description = '';</t>
  </si>
  <si>
    <t>What are the most common genres among the last 10 uploads?</t>
  </si>
  <si>
    <t>SELECT genre, COUNT(*) AS count FROM Movies ORDER BY upload_date DESC LIMIT 10 GROUP BY genre;</t>
  </si>
  <si>
    <t>Which movies have been uploaded by a specific content uploader?</t>
  </si>
  <si>
    <t>SELECT movie_id, title, upload_date FROM Movies WHERE content_uploader_id = ? ORDER BY upload_date DESC;</t>
  </si>
  <si>
    <t>What is the release schedule for all movies in June 2025?</t>
  </si>
  <si>
    <t>SELECT movie_id, title, release_year, upload_date FROM Movies WHERE MONTH(upload_date) = 6 AND YEAR(upload_date) = 2025;</t>
  </si>
  <si>
    <t>Which movies have been updated or had their metadata changed in the last week?</t>
  </si>
  <si>
    <t>SELECT movie_id, title, upload_date FROM Movies WHERE upload_date &gt;= DATE_SUB(CURDATE(), INTERVAL 7 DAY) ORDER BY upload_date DESC;</t>
  </si>
  <si>
    <t>What is the list of all movies with status not equal to 'active'?</t>
  </si>
  <si>
    <t>SELECT movie_id, title, status FROM Movies WHERE status != 'active';</t>
  </si>
  <si>
    <t>Which users have watched thriller or sci-fi movies in the last 3 months?</t>
  </si>
  <si>
    <t>SELECT DISTINCT w.user_id FROM WatchHistory w JOIN Movies m ON w.movie_id = m.movie_id WHERE m.genre IN ('Thriller', 'Sci-Fi') AND w.watch_date &gt;= DATE_SUB(CURDATE(), INTERVAL 3 MONTH);</t>
  </si>
  <si>
    <t>How many users are there in each region?</t>
  </si>
  <si>
    <t>SELECT SUBSTRING_INDEX(email, '.', -1) AS region, COUNT(*) AS user_count FROM Users GROUP BY region;</t>
  </si>
  <si>
    <t>Which users prefer thrillers based on their watch history?</t>
  </si>
  <si>
    <t>SELECT w.user_id FROM WatchHistory w JOIN Movies m ON w.movie_id = m.movie_id WHERE m.genre = 'Thriller' GROUP BY w.user_id HAVING COUNT(*) &gt; 2;</t>
  </si>
  <si>
    <t>Which users prefer sci-fi based on their watch history?</t>
  </si>
  <si>
    <t>SELECT w.user_id FROM WatchHistory w JOIN Movies m ON w.movie_id = m.movie_id WHERE m.genre = 'Sci-Fi' GROUP BY w.user_id HAVING COUNT(*) &gt; 2;</t>
  </si>
  <si>
    <t>What is the list of all users who registered in the last month?</t>
  </si>
  <si>
    <t>SELECT user_id, username, email FROM Users WHERE registration_date &gt;= DATE_SUB(CURDATE(), INTERVAL 1 MONTH);</t>
  </si>
  <si>
    <t>Which users are first-time users (registered but have no completed watch history)?</t>
  </si>
  <si>
    <t>SELECT u.user_id, u.username FROM Users u LEFT JOIN WatchHistory w ON u.user_id = w.user_id WHERE w.user_id IS NULL OR w.completed = FALSE;</t>
  </si>
  <si>
    <t>What are the details of all active marketing campaigns?</t>
  </si>
  <si>
    <t>Which users should receive promo codes for first-time users?</t>
  </si>
  <si>
    <t>SELECT u.user_id, u.email FROM Users u LEFT JOIN WatchHistory w ON u.user_id = w.user_id WHERE w.user_id IS NULL OR w.completed = FALSE;</t>
  </si>
  <si>
    <t>What is the engagement (clicks, opens) for the latest campaign?</t>
  </si>
  <si>
    <t>SELECT * FROM MarketingCampaigns WHERE start_date &gt;= DATE_SUB(CURDATE(), INTERVAL 2 WEEK) ORDER BY start_date DESC;</t>
  </si>
  <si>
    <t>Which trailers have the highest watch count this week?</t>
  </si>
  <si>
    <t>SELECT m.title, COUNT(w.watch_id) AS trailer_views FROM WatchHistory w JOIN Movies m ON w.movie_id = m.movie_id WHERE m.description LIKE '%trailer%' AND w.watch_date &gt;= DATE_SUB(CURDATE(), INTERVAL 7 DAY) GROUP BY m.title ORDER BY trailer_views DESC LIMIT 5;</t>
  </si>
  <si>
    <t>Which banners are linked to the best-performing campaigns?</t>
  </si>
  <si>
    <t>SELECT campaign_name, channel FROM MarketingCampaigns WHERE status = 'Active' AND channel LIKE '%banner%';</t>
  </si>
  <si>
    <t>What is the open rate for email campaigns this week?</t>
  </si>
  <si>
    <t>SELECT campaign_name, COUNT(*) AS emails_sent FROM MarketingCampaigns WHERE channel = 'Email' AND start_date &gt;= DATE_SUB(CURDATE(), INTERVAL 7 DAY) GROUP BY campaign_name;</t>
  </si>
  <si>
    <t>What is the click-through rate for push notifications this week?</t>
  </si>
  <si>
    <t>SELECT campaign_name, COUNT(*) AS push_sent FROM MarketingCampaigns WHERE channel = 'Push' AND start_date &gt;= DATE_SUB(CURDATE(), INTERVAL 7 DAY) GROUP BY campaign_name;</t>
  </si>
  <si>
    <t>What is the redemption rate for promo codes issued this week?</t>
  </si>
  <si>
    <t>-- If promo code redemption is tracked in a custom field in MarketingCampaigns: SELECT campaign_name, COUNT(*) AS redemptions FROM MarketingCampaigns WHERE start_date &gt;= DATE_SUB(CURDATE(), INTERVAL 7 DAY) AND status = 'Redeemed' GROUP BY campaign_name;</t>
  </si>
  <si>
    <t>What are the most common genres among users who engaged with the current campaign?</t>
  </si>
  <si>
    <t>SELECT m.genre, COUNT(*) AS count FROM WatchHistory w JOIN Movies m ON w.movie_id = m.movie_id WHERE w.user_id IN (SELECT DISTINCT user_id FROM WatchHistory WHERE watch_date &gt;= DATE_SUB(CURDATE(), INTERVAL 7 DAY)) GROUP BY m.genre ORDER BY count DESC;</t>
  </si>
  <si>
    <t>Which users have watched the new original web series since its premiere?</t>
  </si>
  <si>
    <t>SELECT DISTINCT w.user_id FROM WatchHistory w JOIN Movies m ON w.movie_id = m.movie_id WHERE m.title LIKE '%Original Web Series%' AND w.watch_date &gt;= (SELECT MIN(start_date) FROM MarketingCampaigns WHERE campaign_name LIKE '%Original Web Series%');</t>
  </si>
  <si>
    <t>What are the most recent reviews for the original web series?</t>
  </si>
  <si>
    <t>SELECT r.user_id, r.rating, r.comment, r.review_date FROM Reviews r JOIN Movies m ON r.movie_id = m.movie_id WHERE m.title LIKE '%Original Web Series%' ORDER BY r.review_date DESC LIMIT 10;</t>
  </si>
  <si>
    <t>What is the weekly campaign performance summary for the team meeting?</t>
  </si>
  <si>
    <t>SELECT campaign_name, start_date, end_date, channel, status, budget FROM MarketingCampaigns WHERE start_date &gt;= DATE_SUB(CURDATE(), INTERVAL 7 DAY);</t>
  </si>
  <si>
    <t>What actions did I (Ritika) perform in the system this week?</t>
  </si>
  <si>
    <t>SELECT action, timestamp FROM SystemLogs WHERE admin_id = (SELECT user_id FROM Users WHERE username = 'Ritika') AND timestamp &gt;= DATE_SUB(CURDATE(), INTERVAL 7 DAY);</t>
  </si>
  <si>
    <t>What is the total marketing budget spent on campaigns launched this month?</t>
  </si>
  <si>
    <t>SELECT SUM(budget) AS total_spent FROM MarketingCampaigns WHERE start_date &gt;= DATE_SUB(CURDATE(), INTERVAL 1 MONTH);</t>
  </si>
  <si>
    <t>What are the most recent system health reports?</t>
  </si>
  <si>
    <t>SELECT * FROM Analytics WHERE report_date &gt;= '2025-06-08' ORDER BY report_date DESC;</t>
  </si>
  <si>
    <t>What recent load balancer or server spike events have occurred?</t>
  </si>
  <si>
    <t>SELECT * FROM SystemLogs WHERE action LIKE '%load balancer%' OR action LIKE '%server spike%' ORDER BY timestamp DESC LIMIT 20;</t>
  </si>
  <si>
    <t>What is the latest status of user authentication servers?</t>
  </si>
  <si>
    <t>SELECT * FROM SystemLogs WHERE action LIKE '%authentication server%' ORDER BY timestamp DESC LIMIT 20;</t>
  </si>
  <si>
    <t>What is the latest status of payment gateways?</t>
  </si>
  <si>
    <t>SELECT * FROM SystemLogs WHERE action LIKE '%payment gateway%' ORDER BY timestamp DESC LIMIT 20;</t>
  </si>
  <si>
    <t>What is the latest status of video streaming nodes?</t>
  </si>
  <si>
    <t>SELECT * FROM SystemLogs WHERE action LIKE '%video streaming node%' ORDER BY timestamp DESC LIMIT 20;</t>
  </si>
  <si>
    <t>Which security patches were applied recently?</t>
  </si>
  <si>
    <t>SELECT * FROM SystemLogs WHERE action LIKE '%security patch%' ORDER BY timestamp DESC LIMIT 10;</t>
  </si>
  <si>
    <t>What suspicious activity or intrusion detection events have been logged recently?</t>
  </si>
  <si>
    <t>SELECT * FROM SystemLogs WHERE action LIKE '%intrusion detection%' OR action LIKE '%suspicious activity%' ORDER BY timestamp DESC LIMIT 10;</t>
  </si>
  <si>
    <t>What support tickets mention DNS or content access issues?</t>
  </si>
  <si>
    <t>SELECT * FROM CustomerSupportTickets WHERE issue_description LIKE '%DNS%' OR issue_description LIKE '%content access%' ORDER BY created_at DESC LIMIT 10;</t>
  </si>
  <si>
    <t>What backup jobs, log rotations, or access permission changes were performed recently?</t>
  </si>
  <si>
    <t>SELECT * FROM SystemLogs WHERE action LIKE '%backup job%' OR action LIKE '%log rotation%' OR action LIKE '%access permission%' ORDER BY timestamp DESC LIMIT 20;</t>
  </si>
  <si>
    <t>What are the most recent system actions performed by me (Arjun)?</t>
  </si>
  <si>
    <t>SELECT * FROM SystemLogs WHERE admin_id = (SELECT developer_id FROM Developers WHERE name = 'Arjun') ORDER BY timestamp DESC LIMIT 20;</t>
  </si>
  <si>
    <t>What is the status of the latest backup job?</t>
  </si>
  <si>
    <t>SELECT * FROM SystemLogs WHERE action LIKE '%backup job%' ORDER BY timestamp DESC LIMIT 1;</t>
  </si>
  <si>
    <t>Which developers had their access permissions updated this week?</t>
  </si>
  <si>
    <t>SELECT * FROM SystemLogs WHERE action LIKE '%access permission%' AND timestamp &gt;= DATE_SUB(CURDATE(), INTERVAL 7 DAY);</t>
  </si>
  <si>
    <t>What are the most recent log rotation events?</t>
  </si>
  <si>
    <t>SELECT * FROM SystemLogs WHERE action LIKE '%log rotation%' ORDER BY timestamp DESC LIMIT 10;</t>
  </si>
  <si>
    <t>What was the outcome of the last intrusion detection alert?</t>
  </si>
  <si>
    <t>SELECT * FROM SystemLogs WHERE action LIKE '%intrusion detection%' ORDER BY timestamp DESC LIMIT 1;</t>
  </si>
  <si>
    <t>Which regions experienced content access issues this week?</t>
  </si>
  <si>
    <t>SELECT * FROM CustomerSupportTickets WHERE issue_description LIKE '%content access%' AND created_at &gt;= DATE_SUB(CURDATE(), INTERVAL 7 DAY);</t>
  </si>
  <si>
    <t>What are the top 5 most frequent system errors logged this month?</t>
  </si>
  <si>
    <t>SELECT action, COUNT(*) AS error_count FROM SystemLogs WHERE action LIKE '%error%' AND timestamp &gt;= DATE_SUB(CURDATE(), INTERVAL 1 MONTH) GROUP BY action ORDER BY error_count DESC LIMIT 5;</t>
  </si>
  <si>
    <t>What is the summary of all system maintenance actions performed this week?</t>
  </si>
  <si>
    <t>SELECT * FROM SystemLogs WHERE action LIKE '%maintenance%' AND timestamp &gt;= DATE_SUB(CURDATE(), INTERVAL 7 DAY);</t>
  </si>
  <si>
    <t>What are the most recent updates to developer access for the content tools team?</t>
  </si>
  <si>
    <t>SELECT * FROM SystemLogs WHERE action LIKE '%access permission%' AND action LIKE '%content tools%' ORDER BY timestamp DESC LIMIT 10;</t>
  </si>
  <si>
    <t>What is the status of payment gateway errors or outages this month?</t>
  </si>
  <si>
    <t>SELECT * FROM SystemLogs WHERE action LIKE '%payment gateway%' AND action LIKE '%error%' AND timestamp &gt;= DATE_SUB(CURDATE(), INTERVAL 1 MONTH);</t>
  </si>
  <si>
    <t>What is the most recent system-wide status report?</t>
  </si>
  <si>
    <t>SELECT * FROM Analytics ORDER BY report_date DESC LIMIT 1;</t>
  </si>
  <si>
    <t>What are the most recent bug reports or crash logs from the last app release?</t>
  </si>
  <si>
    <t>SELECT * FROM SystemLogs WHERE action LIKE '%crash%' OR action LIKE '%bug%' ORDER BY timestamp DESC LIMIT 20;</t>
  </si>
  <si>
    <t>Which users experienced app crashes when switching profiles?</t>
  </si>
  <si>
    <t>SELECT DISTINCT admin_id FROM SystemLogs WHERE action LIKE '%crash%' AND action LIKE '%profile%';</t>
  </si>
  <si>
    <t>What are the details of all app versions released in the last 3 months?</t>
  </si>
  <si>
    <t>SELECT * FROM AppVersions WHERE release_date &gt;= DATE_SUB(CURDATE(), INTERVAL 3 MONTH) ORDER BY release_date DESC;</t>
  </si>
  <si>
    <t>What new features were included in the latest app version?</t>
  </si>
  <si>
    <t>SELECT features FROM AppVersions ORDER BY release_date DESC LIMIT 1;</t>
  </si>
  <si>
    <t>Which developers contributed to the latest app update?</t>
  </si>
  <si>
    <t>SELECT d.name, d.email FROM AppVersions a JOIN Developers d ON a.developer_id = d.developer_id ORDER BY a.release_date DESC LIMIT 1;</t>
  </si>
  <si>
    <t>What are the most recent user reviews mentioning "crash" or "bug"?</t>
  </si>
  <si>
    <t>SELECT r.user_id, m.title, r.rating, r.comment, r.review_date FROM Reviews r JOIN Movies m ON r.movie_id = m.movie_id WHERE r.comment LIKE '%crash%' OR r.comment LIKE '%bug%' ORDER BY r.review_date DESC LIMIT 10;</t>
  </si>
  <si>
    <t>What is the average app rating after the latest update?</t>
  </si>
  <si>
    <t>SELECT AVG(rating) FROM Reviews WHERE review_date &gt;= (SELECT release_date FROM AppVersions ORDER BY release_date DESC LIMIT 1);</t>
  </si>
  <si>
    <t>What are the most common issues reported in user reviews this month?</t>
  </si>
  <si>
    <t>SELECT comment, COUNT(*) AS count FROM Reviews WHERE review_date &gt;= DATE_SUB(CURDATE(), INTERVAL 1 MONTH) GROUP BY comment ORDER BY count DESC LIMIT 5;</t>
  </si>
  <si>
    <t>What is the adoption rate of the latest app version?</t>
  </si>
  <si>
    <t>SELECT COUNT(DISTINCT user_id) AS users_on_latest FROM SystemLogs WHERE action LIKE '%app version%' AND action LIKE (SELECT version_number FROM AppVersions ORDER BY release_date DESC LIMIT 1);</t>
  </si>
  <si>
    <t>What is the average API response time logged this week?</t>
  </si>
  <si>
    <t>SELECT AVG(CAST(SUBSTRING_INDEX(action, ' ', -1) AS UNSIGNED)) AS avg_response_time FROM SystemLogs WHERE action LIKE '%API response%' AND timestamp &gt;= DATE_SUB(CURDATE(), INTERVAL 7 DAY);</t>
  </si>
  <si>
    <t>Which devices or platforms reported streaming lag in the last week?</t>
  </si>
  <si>
    <t>SELECT admin_id, action, timestamp FROM SystemLogs WHERE action LIKE '%streaming lag%' AND timestamp &gt;= DATE_SUB(CURDATE(), INTERVAL 7 DAY);</t>
  </si>
  <si>
    <t>What are the most frequent device types in crash logs?</t>
  </si>
  <si>
    <t>SELECT SUBSTRING_INDEX(action, 'device:', -1) AS device_type, COUNT(*) AS crash_count FROM SystemLogs WHERE action LIKE '%crash%' GROUP BY device_type ORDER BY crash_count DESC LIMIT 5;</t>
  </si>
  <si>
    <t>What test cases or QA actions were logged for the latest patch?</t>
  </si>
  <si>
    <t>SELECT * FROM SystemLogs WHERE action LIKE '%test case%' OR action LIKE '%QA%' AND timestamp &gt;= (SELECT release_date FROM AppVersions ORDER BY release_date DESC LIMIT 1);</t>
  </si>
  <si>
    <t>What are the most recent updates to the custom watchlist and chat feature?</t>
  </si>
  <si>
    <t>SELECT * FROM SystemLogs WHERE action LIKE '%watchlist%' OR action LIKE '%chat%' ORDER BY timestamp DESC LIMIT 10;</t>
  </si>
  <si>
    <t>What is the current status of voice search integration in the app?</t>
  </si>
  <si>
    <t>SELECT * FROM AppVersions WHERE features LIKE '%voice search%' ORDER BY release_date DESC LIMIT 1;</t>
  </si>
  <si>
    <t>What are the most recent API errors or failed calls?</t>
  </si>
  <si>
    <t>SELECT * FROM SystemLogs WHERE action LIKE '%API error%' OR action LIKE '%API failed%' ORDER BY timestamp DESC LIMIT 10;</t>
  </si>
  <si>
    <t>What is the distribution of app usage across Android, iOS, Smart TVs, and tablets?</t>
  </si>
  <si>
    <t>SELECT SUBSTRING_INDEX(action, 'platform:', -1) AS platform, COUNT(*) AS usage_count FROM SystemLogs WHERE action LIKE '%login%' GROUP BY platform ORDER BY usage_count DESC;</t>
  </si>
  <si>
    <t>What is the trend in crash frequency over the last month?</t>
  </si>
  <si>
    <t>SELECT DATE(timestamp) AS day, COUNT(*) AS crash_count FROM SystemLogs WHERE action LIKE '%crash%' AND timestamp &gt;= DATE_SUB(CURDATE(), INTERVAL 1 MONTH) GROUP BY day ORDER BY day;</t>
  </si>
  <si>
    <t>Which users gave feedback on the new chat or watchlist features?</t>
  </si>
  <si>
    <t>SELECT DISTINCT r.user_id FROM Reviews r WHERE r.comment LIKE '%chat%' OR r.comment LIKE '%watchlist%';</t>
  </si>
  <si>
    <t>What actions did I (Nisha) perform in the system today?</t>
  </si>
  <si>
    <t>SELECT action, timestamp FROM SystemLogs WHERE admin_id = (SELECT developer_id FROM Developers WHERE name = 'Nisha') AND DATE(timestamp) = CURDATE();</t>
  </si>
  <si>
    <t>What are the most-watched original series on the platform?</t>
  </si>
  <si>
    <t>SELECT m.title, COUNT(w.watch_id) AS views FROM WatchHistory w JOIN Movies m ON w.movie_id = m.movie_id WHERE m.description LIKE '%original series%' GROUP BY m.title ORDER BY views DESC;</t>
  </si>
  <si>
    <t>What is the episode-wise drop-off rate for a specific original series?</t>
  </si>
  <si>
    <t>SELECT m.title, m.description, AVG(CASE WHEN w.completed = FALSE THEN 1 ELSE 0 END) AS dropoff_rate FROM WatchHistory w JOIN Movies m ON w.movie_id = m.movie_id WHERE m.title = 'SERIES_NAME' GROUP BY m.title, m.description;</t>
  </si>
  <si>
    <t>Which episodes of original series have the highest drop-off rates among users aged 18-24?</t>
  </si>
  <si>
    <t>SELECT m.title, m.description, AVG(CASE WHEN w.completed = FALSE THEN 1 ELSE 0 END) AS dropoff_rate FROM WatchHistory w JOIN Movies m ON w.movie_id = m.movie_id JOIN Users u ON w.user_id = u.user_id WHERE m.description LIKE '%original series%' AND u.status LIKE '%18-24%' GROUP BY m.title, m.description ORDER BY dropoff_rate DESC;</t>
  </si>
  <si>
    <t>What are the top 5 genres among users aged 18-24?</t>
  </si>
  <si>
    <t>SELECT m.genre, COUNT(*) AS views FROM WatchHistory w JOIN Movies m ON w.movie_id = m.movie_id JOIN Users u ON w.user_id = u.user_id WHERE u.status LIKE '%18-24%' GROUP BY m.genre ORDER BY views DESC LIMIT 5;</t>
  </si>
  <si>
    <t>What is the average watch duration for each genre?</t>
  </si>
  <si>
    <t>SELECT m.genre, AVG(w.watch_duration) AS avg_duration FROM WatchHistory w JOIN Movies m ON w.movie_id = m.movie_id GROUP BY m.genre;</t>
  </si>
  <si>
    <t>What is the weekly trend in new subscriptions and cancellations?</t>
  </si>
  <si>
    <t>SELECT report_date, new_subscriptions, cancellations FROM Analytics WHERE report_date &gt;= DATE_SUB(CURDATE(), INTERVAL 4 WEEK) ORDER BY report_date;</t>
  </si>
  <si>
    <t>What is the churn rate for the last month?</t>
  </si>
  <si>
    <t>SELECT (SUM(cancellations) * 1.0 / SUM(total_users)) AS churn_rate FROM Analytics WHERE report_date &gt;= DATE_SUB(CURDATE(), INTERVAL 1 MONTH);</t>
  </si>
  <si>
    <t>What are the most common content preferences among active users?</t>
  </si>
  <si>
    <t>SELECT m.genre, COUNT(*) AS count FROM WatchHistory w JOIN Movies m ON w.movie_id = m.movie_id JOIN Users u ON w.user_id = u.user_id WHERE u.status = 'active' GROUP BY m.genre ORDER BY count DESC;</t>
  </si>
  <si>
    <t>What is the average rating for each original series?</t>
  </si>
  <si>
    <t>SELECT m.title, AVG(r.rating) AS avg_rating FROM Reviews r JOIN Movies m ON r.movie_id = m.movie_id WHERE m.description LIKE '%original series%' GROUP BY m.title ORDER BY avg_rating DESC;</t>
  </si>
  <si>
    <t>What is the feedback for original series episodes with high drop-off rates?</t>
  </si>
  <si>
    <t>SELECT m.title, r.rating, r.comment FROM Reviews r JOIN Movies m ON r.movie_id = m.movie_id WHERE m.description LIKE '%original series%' AND r.rating &lt;= 3 ORDER BY r.review_date DESC;</t>
  </si>
  <si>
    <t>What are the most successful marketing campaigns by new subscriptions?</t>
  </si>
  <si>
    <t>SELECT campaign_name, SUM(new_subscriptions) AS total_new FROM MarketingCampaigns mc JOIN Analytics a ON mc.start_date = a.report_date GROUP BY campaign_name ORDER BY total_new DESC LIMIT 5;</t>
  </si>
  <si>
    <t>What is the engagement rate for each marketing campaign this month?</t>
  </si>
  <si>
    <t>SELECT campaign_name, (SUM(a.active_users) * 1.0 / SUM(a.total_users)) AS engagement_rate FROM MarketingCampaigns mc JOIN Analytics a ON mc.start_date = a.report_date WHERE MONTH(mc.start_date) = MONTH(CURDATE()) GROUP BY campaign_name;</t>
  </si>
  <si>
    <t>What is the average watch time per user this month?</t>
  </si>
  <si>
    <t>SELECT AVG(total_watch_time * 1.0 / active_users) AS avg_watch_time_per_user FROM Analytics WHERE MONTH(report_date) = MONTH(CURDATE());</t>
  </si>
  <si>
    <t>What is the distribution of subscription types among current users?</t>
  </si>
  <si>
    <t>SELECT s.subscription_type, COUNT(u.user_id) AS user_count FROM Users u JOIN Subscriptions s ON u.subscription_id = s.subscription_id WHERE u.status = 'active' GROUP BY s.subscription_type;</t>
  </si>
  <si>
    <t>Which movies or series have the highest average watch duration?</t>
  </si>
  <si>
    <t>SELECT m.title, AVG(w.watch_duration) AS avg_duration FROM WatchHistory w JOIN Movies m ON w.movie_id = m.movie_id GROUP BY m.title ORDER BY avg_duration DESC LIMIT 10;</t>
  </si>
  <si>
    <t>What are the most recent business reports generated for management?</t>
  </si>
  <si>
    <t>SELECT report_name, generated_on FROM BusinessReports ORDER BY generated_on DESC LIMIT 5;</t>
  </si>
  <si>
    <t>What is the predicted churn for next month (if predictions are stored in Analytics)?</t>
  </si>
  <si>
    <t>SELECT report_date, cancellations FROM Analytics WHERE report_date &gt; CURDATE() ORDER BY report_date ASC LIMIT 4;</t>
  </si>
  <si>
    <t>What is the average number of completed watches per user?</t>
  </si>
  <si>
    <t>SELECT AVG(completed_count) FROM (SELECT user_id, COUNT(*) AS completed_count FROM WatchHistory WHERE completed = TRUE GROUP BY user_id) AS completed_stats;</t>
  </si>
  <si>
    <t>Which users have the highest number of reviews submitted?</t>
  </si>
  <si>
    <t>SELECT u.username, COUNT(r.review_id) AS review_count FROM Reviews r JOIN Users u ON r.user_id = u.user_id GROUP BY u.username ORDER BY review_count DESC LIMIT 5;</t>
  </si>
  <si>
    <t>What actions did I (Anjali) perform in the system today?</t>
  </si>
  <si>
    <t>SELECT action, timestamp FROM SystemLogs WHERE admin_id = (SELECT user_id FROM Users WHERE username = 'Anjali') AND DATE(timestamp) = CURDATE();</t>
  </si>
  <si>
    <t>NL Question (Rajiv’s POV)</t>
  </si>
  <si>
    <t>What is the subscriber growth and ARPU for the last 3 months?</t>
  </si>
  <si>
    <t>SELECT report_date, total_users, active_users, total_watch_time, new_subscriptions, cancellations FROM Analytics WHERE report_date &gt;= DATE_SUB(CURDATE(), INTERVAL 3 MONTH);</t>
  </si>
  <si>
    <t>What are the details of all active marketing campaigns and their budgets?</t>
  </si>
  <si>
    <t>SELECT campaign_id, campaign_name, start_date, end_date, budget, channel, status FROM MarketingCampaigns WHERE status = 'Active';</t>
  </si>
  <si>
    <t>What is the performance of recent marketing campaigns (new subscriptions, cancellations, engagement)?</t>
  </si>
  <si>
    <t>SELECT campaign_id, new_subscriptions, cancellations, engagement_rate FROM Analytics WHERE report_date &gt;= DATE_SUB(CURDATE(), INTERVAL 2 MONTH);</t>
  </si>
  <si>
    <t>What are the top 3 competitor strategies and their focus areas?</t>
  </si>
  <si>
    <t>-- Not in schema, but if tracked: SELECT * FROM BusinessReports WHERE report_name LIKE '%Competitor Strategy%' ORDER BY generated_on DESC LIMIT 3;</t>
  </si>
  <si>
    <t>Which regions have the highest growth potential for expansion?</t>
  </si>
  <si>
    <t>-- Not in schema, but if tracked: SELECT * FROM BusinessReports WHERE report_name LIKE '%Market Evaluation%' ORDER BY generated_on DESC;</t>
  </si>
  <si>
    <t>What are the monthly churn rates for the last quarter?</t>
  </si>
  <si>
    <t>SELECT report_date, (cancellations * 1.0 / total_users) AS churn_rate FROM Analytics WHERE report_date &gt;= DATE_SUB(CURDATE(), INTERVAL 3 MONTH);</t>
  </si>
  <si>
    <t>What is the age group distribution among current users?</t>
  </si>
  <si>
    <t>-- If age group is in Users.status or a related field: SELECT status AS age_group, COUNT(*) FROM Users GROUP BY status;</t>
  </si>
  <si>
    <t>What is the revenue and growth rate by region?</t>
  </si>
  <si>
    <t>-- If region is in Users or a related table: SELECT region, SUM(revenue) AS total_revenue, AVG(growth_rate) FROM BusinessReports WHERE report_name LIKE '%Regional Performance%' GROUP BY region;</t>
  </si>
  <si>
    <t>What are the top genres by watch time or engagement this quarter?</t>
  </si>
  <si>
    <t>SELECT genre, SUM(watch_duration) AS total_watch_time FROM WatchHistory w JOIN Movies m ON w.movie_id = m.movie_id WHERE w.watch_date &gt;= DATE_SUB(CURDATE(), INTERVAL 3 MONTH) GROUP BY genre ORDER BY total_watch_time DESC LIMIT 5;</t>
  </si>
  <si>
    <t>What are the quarterly results for revenue, new subscriptions, churn, and content investment?</t>
  </si>
  <si>
    <t>SELECT * FROM BusinessReports WHERE report_name LIKE '%Quarterly Results%' ORDER BY generated_on DESC LIMIT 1;</t>
  </si>
  <si>
    <t>What are the main challenges identified in the last quarter?</t>
  </si>
  <si>
    <t>SELECT content FROM BusinessReports WHERE report_name LIKE '%Challenges%' ORDER BY generated_on DESC LIMIT 1;</t>
  </si>
  <si>
    <t>What is the future roadmap as per the latest board presentation?</t>
  </si>
  <si>
    <t>SELECT content FROM BusinessReports WHERE report_name LIKE '%Future Roadmap%' ORDER BY generated_on DESC LIMIT 1;</t>
  </si>
  <si>
    <t>What is the trend in new subscriptions and cancellations over the last 6 months?</t>
  </si>
  <si>
    <t>SELECT report_date, new_subscriptions, cancellations FROM Analytics WHERE report_date &gt;= DATE_SUB(CURDATE(), INTERVAL 6 MONTH);</t>
  </si>
  <si>
    <t>What is the average revenue per user (ARPU) for the last quarter?</t>
  </si>
  <si>
    <t>SELECT AVG(total_watch_time * 1.0 / active_users) AS ARPU FROM Analytics WHERE report_date &gt;= DATE_SUB(CURDATE(), INTERVAL 3 MONTH);</t>
  </si>
  <si>
    <t>What is the engagement rate for the top 5 campaigns this quarter?</t>
  </si>
  <si>
    <t>SELECT campaign_name, engagement_rate FROM MarketingCampaigns WHERE status = 'Active' ORDER BY engagement_rate DESC LIMIT 5;</t>
  </si>
  <si>
    <t>What is the summary of content investment for the last quarter?</t>
  </si>
  <si>
    <t>SELECT content FROM BusinessReports WHERE report_name LIKE '%Content Investment%' ORDER BY generated_on DESC LIMIT 1;</t>
  </si>
  <si>
    <t>What are the most-watched original series this quarter?</t>
  </si>
  <si>
    <t>SELECT m.title, COUNT(w.watch_id) AS views FROM WatchHistory w JOIN Movies m ON w.movie_id = m.movie_id WHERE m.description LIKE '%original series%' AND w.watch_date &gt;= DATE_SUB(CURDATE(), INTERVAL 3 MONTH) GROUP BY m.title ORDER BY views DESC LIMIT 5;</t>
  </si>
  <si>
    <t>What is the churn rate among users aged 18-24?</t>
  </si>
  <si>
    <r>
      <t>-- If age group is in Users.status: SELECT (COUNT(</t>
    </r>
    <r>
      <rPr>
        <i/>
        <sz val="9.6"/>
        <color theme="1"/>
        <rFont val="Segoe UI"/>
        <family val="2"/>
      </rPr>
      <t>) FILTER (WHERE u.status = '18-24' AND s.is_active = FALSE)) * 1.0 / COUNT(</t>
    </r>
    <r>
      <rPr>
        <sz val="9.6"/>
        <color theme="1"/>
        <rFont val="Segoe UI"/>
        <family val="2"/>
      </rPr>
      <t>) FROM Users u JOIN Subscriptions s ON u.subscription_id = s.subscription_id;</t>
    </r>
  </si>
  <si>
    <t>What are the top 3 regions by subscriber growth this quarter?</t>
  </si>
  <si>
    <t>-- If region is in Users: SELECT region, COUNT(*) AS user_growth FROM Users WHERE registration_date &gt;= DATE_SUB(CURDATE(), INTERVAL 3 MONTH) GROUP BY region ORDER BY user_growth DESC LIMIT 3;</t>
  </si>
  <si>
    <t>What actions did I (Rajiv) perform in the system today?</t>
  </si>
  <si>
    <t>SELECT action, timestamp FROM SystemLogs WHERE admin_id = (SELECT user_id FROM Users WHERE username = 'Rajiv') AND DATE(timestamp) = CURDATE();</t>
  </si>
  <si>
    <t>NL Question (Ramesh’s POV)</t>
  </si>
  <si>
    <t>Did my salary get credited today?</t>
  </si>
  <si>
    <t>SELECT * FROM Transactions WHERE account_id = (SELECT account_id FROM Accounts WHERE customer_id = (SELECT customer_id FROM Customers WHERE first_name = 'Ramesh')) AND transaction_type = 'credit' AND description LIKE '%salary%' AND DATE(transaction_date) = CURDATE();</t>
  </si>
  <si>
    <t>What is my current account balance?</t>
  </si>
  <si>
    <t>SELECT balance FROM Accounts WHERE customer_id = (SELECT customer_id FROM Customers WHERE first_name = 'Ramesh') AND status = 'active';</t>
  </si>
  <si>
    <t>What are the details of my last 5 transactions?</t>
  </si>
  <si>
    <t>SELECT * FROM Transactions WHERE account_id = (SELECT account_id FROM Accounts WHERE customer_id = (SELECT customer_id FROM Customers WHERE first_name = 'Ramesh')) ORDER BY transaction_date DESC LIMIT 5;</t>
  </si>
  <si>
    <t>Did my UPI transfer to my parents go through today?</t>
  </si>
  <si>
    <t>SELECT * FROM Transactions WHERE account_id = (SELECT account_id FROM Accounts WHERE customer_id = (SELECT customer_id FROM Customers WHERE first_name = 'Ramesh')) AND transaction_type = 'debit' AND description LIKE '%UPI%' AND DATE(transaction_date) = CURDATE();</t>
  </si>
  <si>
    <t>What auto-debit mandates are currently active on my account?</t>
  </si>
  <si>
    <t>SELECT * FROM Transactions WHERE account_id = (SELECT account_id FROM Accounts WHERE customer_id = (SELECT customer_id FROM Customers WHERE first_name = 'Ramesh')) AND description LIKE '%auto-debit%' AND status = 'active';</t>
  </si>
  <si>
    <t>Which auto-debit mandates have I disabled?</t>
  </si>
  <si>
    <t>SELECT * FROM Transactions WHERE account_id = (SELECT account_id FROM Accounts WHERE customer_id = (SELECT customer_id FROM Customers WHERE first_name = 'Ramesh')) AND description LIKE '%auto-debit%' AND status = 'disabled';</t>
  </si>
  <si>
    <t>How do I apply for a new debit card?</t>
  </si>
  <si>
    <t>INSERT INTO CustomerSupportTickets (customer_id, issue, status, created_at) VALUES ((SELECT customer_id FROM Customers WHERE first_name = 'Ramesh'), 'Request for new debit card', 'open', NOW());</t>
  </si>
  <si>
    <t>What is the status of my new debit card request?</t>
  </si>
  <si>
    <t>SELECT * FROM CustomerSupportTickets WHERE customer_id = (SELECT customer_id FROM Customers WHERE first_name = 'Ramesh') AND issue LIKE '%debit card%' ORDER BY created_at DESC LIMIT 1;</t>
  </si>
  <si>
    <t>What fixed deposits do I currently have?</t>
  </si>
  <si>
    <t>SELECT * FROM Accounts WHERE customer_id = (SELECT customer_id FROM Customers WHERE first_name = 'Ramesh') AND account_type = 'Fixed Deposit' AND status = 'active';</t>
  </si>
  <si>
    <t>How do I set up a new fixed deposit?</t>
  </si>
  <si>
    <t>INSERT INTO Accounts (customer_id, account_type, balance, opened_on, status, branch_id) VALUES ((SELECT customer_id FROM Customers WHERE first_name = 'Ramesh'), 'Fixed Deposit', 0, CURDATE(), 'pending', 1);</t>
  </si>
  <si>
    <t>What is the current interest rate for fixed deposits?</t>
  </si>
  <si>
    <t>SELECT AVG(interest_rate) FROM Loans WHERE loan_type = 'Fixed Deposit';</t>
  </si>
  <si>
    <t>What support tickets have I raised today?</t>
  </si>
  <si>
    <t>SELECT * FROM CustomerSupportTickets WHERE customer_id = (SELECT customer_id FROM Customers WHERE first_name = 'Ramesh') AND DATE(created_at) = CURDATE();</t>
  </si>
  <si>
    <t>What is the response to my latest support query?</t>
  </si>
  <si>
    <t>SELECT response FROM FinancialAdviceRequests WHERE customer_id = (SELECT customer_id FROM Customers WHERE first_name = 'Ramesh') ORDER BY request_date DESC LIMIT 1;</t>
  </si>
  <si>
    <t>Have there been any suspicious logins on my account today?</t>
  </si>
  <si>
    <t>SELECT * FROM SystemLogs WHERE admin_id = (SELECT customer_id FROM Customers WHERE first_name = 'Ramesh') AND action LIKE '%login%' AND description LIKE '%suspicious%' AND DATE(timestamp) = CURDATE();</t>
  </si>
  <si>
    <t>What are the details of my last password change?</t>
  </si>
  <si>
    <t>SELECT * FROM SystemLogs WHERE admin_id = (SELECT customer_id FROM Customers WHERE first_name = 'Ramesh') AND action LIKE '%password change%' ORDER BY timestamp DESC LIMIT 1;</t>
  </si>
  <si>
    <t>Have I enabled two-factor authentication on my account?</t>
  </si>
  <si>
    <t>SELECT * FROM SystemLogs WHERE admin_id = (SELECT customer_id FROM Customers WHERE first_name = 'Ramesh') AND action LIKE '%two-factor authentication enabled%' ORDER BY timestamp DESC LIMIT 1;</t>
  </si>
  <si>
    <t>What is the status of my accounts (active, pending, closed)?</t>
  </si>
  <si>
    <t>SELECT account_id, account_type, status FROM Accounts WHERE customer_id = (SELECT customer_id FROM Customers WHERE first_name = 'Ramesh');</t>
  </si>
  <si>
    <t>What are all unresolved support tickets for my account?</t>
  </si>
  <si>
    <t>SELECT * FROM CustomerSupportTickets WHERE customer_id = (SELECT customer_id FROM Customers WHERE first_name = 'Ramesh') AND status != 'resolved';</t>
  </si>
  <si>
    <t>What are the details of my last five loan payments?</t>
  </si>
  <si>
    <t>SELECT lp.* FROM LoanPayments lp JOIN Loans l ON lp.loan_id = l.loan_id WHERE l.customer_id = (SELECT customer_id FROM Customers WHERE first_name = 'Ramesh') ORDER BY lp.payment_date DESC LIMIT 5;</t>
  </si>
  <si>
    <t>SELECT action, timestamp, description FROM SystemLogs WHERE admin_id = (SELECT customer_id FROM Customers WHERE first_name = 'Ramesh') AND DATE(timestamp) = CURDATE();</t>
  </si>
  <si>
    <t>What are today’s customer support tickets assigned to me?</t>
  </si>
  <si>
    <t>SELECT * FROM CustomerSupportTickets WHERE handled_by = (SELECT employee_id FROM Employees WHERE name = 'Meena') AND DATE(created_at) = CURDATE();</t>
  </si>
  <si>
    <t>Which tickets are about failed fund transfers today?</t>
  </si>
  <si>
    <t>SELECT * FROM CustomerSupportTickets WHERE issue LIKE '%failed fund transfer%' AND DATE(created_at) = CURDATE();</t>
  </si>
  <si>
    <t>What is the status of all refund requests today?</t>
  </si>
  <si>
    <t>SELECT * FROM CustomerSupportTickets WHERE issue LIKE '%refund request%' AND DATE(created_at) = CURDATE();</t>
  </si>
  <si>
    <t>Which customers requested KYC updates today?</t>
  </si>
  <si>
    <t>SELECT DISTINCT customer_id FROM CustomerSupportTickets WHERE issue LIKE '%KYC update%' AND DATE(created_at) = CURDATE();</t>
  </si>
  <si>
    <t>What documents were uploaded for KYC verification today?</t>
  </si>
  <si>
    <t>SELECT * FROM SystemLogs WHERE action LIKE '%KYC document upload%' AND DATE(timestamp) = CURDATE();</t>
  </si>
  <si>
    <t>Which customers requested help with mobile banking registration today?</t>
  </si>
  <si>
    <t>SELECT DISTINCT customer_id FROM CustomerSupportTickets WHERE issue LIKE '%mobile banking registration%' AND DATE(created_at) = CURDATE();</t>
  </si>
  <si>
    <t>What are the most recent PIN setup requests?</t>
  </si>
  <si>
    <t>SELECT * FROM CustomerSupportTickets WHERE issue LIKE '%PIN setup%' ORDER BY created_at DESC LIMIT 10;</t>
  </si>
  <si>
    <t>Which transactions were flagged as suspicious today?</t>
  </si>
  <si>
    <t>SELECT * FROM FraudAlerts WHERE status = 'flagged' AND DATE(alert_date) = CURDATE();</t>
  </si>
  <si>
    <t>What is the status of all fraud alerts escalated today?</t>
  </si>
  <si>
    <t>SELECT * FROM FraudAlerts WHERE status = 'escalated' AND DATE(alert_date) = CURDATE();</t>
  </si>
  <si>
    <t>Which fraud alerts were reviewed by Meena today?</t>
  </si>
  <si>
    <t>SELECT * FROM FraudAlerts WHERE reviewed_by = (SELECT employee_id FROM Employees WHERE name = 'Meena') AND DATE(alert_date) = CURDATE();</t>
  </si>
  <si>
    <t>What actions did I (Meena) log in the system today?</t>
  </si>
  <si>
    <t>SELECT action, timestamp, description FROM SystemLogs WHERE admin_id = (SELECT employee_id FROM Employees WHERE name = 'Meena') AND DATE(timestamp) = CURDATE();</t>
  </si>
  <si>
    <t>What are all customer support tickets I handled this week?</t>
  </si>
  <si>
    <t>SELECT * FROM CustomerSupportTickets WHERE handled_by = (SELECT employee_id FROM Employees WHERE name = 'Meena') AND WEEK(created_at) = WEEK(CURDATE());</t>
  </si>
  <si>
    <t>What is the summary of all digital service requests handled by me today?</t>
  </si>
  <si>
    <t>SELECT issue, COUNT(*) AS request_count FROM CustomerSupportTickets WHERE handled_by = (SELECT employee_id FROM Employees WHERE name = 'Meena') AND DATE(created_at) = CURDATE() GROUP BY issue;</t>
  </si>
  <si>
    <t>What are the details of a transaction by transaction ID 500123?</t>
  </si>
  <si>
    <t>SELECT * FROM Transactions WHERE transaction_id = 500123;</t>
  </si>
  <si>
    <t>Which transactions failed for customer_id 201 today?</t>
  </si>
  <si>
    <t>SELECT * FROM Transactions WHERE account_id IN (SELECT account_id FROM Accounts WHERE customer_id = 201) AND status = 'failed' AND DATE(transaction_date) = CURDATE();</t>
  </si>
  <si>
    <t>How do I initiate a refund for a failed transaction for customer_id 201?</t>
  </si>
  <si>
    <t>INSERT INTO CustomerSupportTickets (customer_id, issue, status, created_at, handled_by) VALUES (201, 'Refund request for failed transaction', 'open', NOW(), (SELECT employee_id FROM Employees WHERE name = 'Meena'));</t>
  </si>
  <si>
    <t>What are the KYC compliance check results for customer_id 201?</t>
  </si>
  <si>
    <t>SELECT * FROM ComplianceChecks WHERE customer_id = 201 ORDER BY checked_on DESC;</t>
  </si>
  <si>
    <t>What is the status of a customer’s KYC update request for customer_id 201?</t>
  </si>
  <si>
    <t>SELECT * FROM CustomerSupportTickets WHERE customer_id = 201 AND issue LIKE '%KYC update%' ORDER BY created_at DESC LIMIT 1;</t>
  </si>
  <si>
    <t>What is the status of mobile banking registration for customer_id 201?</t>
  </si>
  <si>
    <t>SELECT * FROM CustomerSupportTickets WHERE customer_id = 201 AND issue LIKE '%mobile banking registration%' ORDER BY created_at DESC LIMIT 1;</t>
  </si>
  <si>
    <t>What are all unresolved fraud alerts for branch_id 3?</t>
  </si>
  <si>
    <t>SELECT * FROM FraudAlerts WHERE status != 'resolved' AND account_id IN (SELECT account_id FROM Accounts WHERE branch_id = 3);</t>
  </si>
  <si>
    <t>NL Question (Sana’s POV)</t>
  </si>
  <si>
    <t>What are the new personal loan applications submitted overnight?</t>
  </si>
  <si>
    <t>SELECT * FROM Loans WHERE loan_type = 'Personal' AND status = 'New' AND start_date = DATE_SUB(CURDATE(), INTERVAL 1 DAY);</t>
  </si>
  <si>
    <t>Which applicants have incomplete documents?</t>
  </si>
  <si>
    <t>SELECT customer_id, loan_id FROM Loans WHERE status = 'Incomplete Documents';</t>
  </si>
  <si>
    <t>How to send a request for missing documents to applicant with customer_id 301?</t>
  </si>
  <si>
    <t>INSERT INTO CustomerSupportTickets (customer_id, issue, status, created_at, handled_by) VALUES (301, 'Request for missing loan documents', 'open', NOW(), (SELECT employee_id FROM Employees WHERE name = 'Sana'));</t>
  </si>
  <si>
    <t>Which applicants qualify for a home loan?</t>
  </si>
  <si>
    <t>SELECT * FROM Loans WHERE loan_type = 'Home' AND status = 'Qualified';</t>
  </si>
  <si>
    <t>How to generate a pre-approval letter for a qualified home loan applicant (customer_id 302)?</t>
  </si>
  <si>
    <t>INSERT INTO SystemLogs (admin_id, action, timestamp, description) VALUES ((SELECT employee_id FROM Employees WHERE name = 'Sana'), 'Generated pre-approval letter', NOW(), 'Home loan pre-approval for customer_id 302');</t>
  </si>
  <si>
    <t>How to schedule a video verification for a home loan applicant (customer_id 302)?</t>
  </si>
  <si>
    <t>INSERT INTO SystemLogs (admin_id, action, timestamp, description) VALUES ((SELECT employee_id FROM Employees WHERE name = 'Sana'), 'Scheduled video verification', NOW(), 'Home loan video verification for customer_id 302');</t>
  </si>
  <si>
    <t>What is the current status of approved loan disbursements?</t>
  </si>
  <si>
    <t>SELECT loan_id, customer_id, amount, disbursement_date FROM Loans WHERE status = 'Approved' AND disbursement_date IS NOT NULL;</t>
  </si>
  <si>
    <t>Which loans are nearing the EMI default risk zone?</t>
  </si>
  <si>
    <t>SELECT loan_id, customer_id, emi_due_date, emi_amount FROM Loans WHERE emi_due_date BETWEEN CURDATE() AND DATE_ADD(CURDATE(), INTERVAL 30 DAY) AND status = 'Active';</t>
  </si>
  <si>
    <t>How to flag loans for follow-up due to EMI default risk?</t>
  </si>
  <si>
    <t>UPDATE Loans SET flagged_for_followup = TRUE WHERE emi_due_date BETWEEN CURDATE() AND DATE_ADD(CURDATE(), INTERVAL 30 DAY) AND status = 'Active';</t>
  </si>
  <si>
    <t>What are the recent updates to automation rules for loan eligibility filters?</t>
  </si>
  <si>
    <t>SELECT * FROM SystemLogs WHERE admin_id = (SELECT employee_id FROM Employees WHERE name = 'Sana') AND action LIKE '%automation rule%' AND timestamp &gt;= DATE_SUB(CURDATE(), INTERVAL 7 DAY);</t>
  </si>
  <si>
    <t>What are the credit scores of applicants for new personal loans?</t>
  </si>
  <si>
    <t>SELECT customer_id, credit_score FROM Customers WHERE customer_id IN (SELECT customer_id FROM Loans WHERE loan_type = 'Personal' AND status = 'New');</t>
  </si>
  <si>
    <t>What income proofs have been submitted by loan applicants?</t>
  </si>
  <si>
    <t>SELECT customer_id, issue AS document_type, status AS document_status FROM CustomerSupportTickets WHERE issue LIKE '%income proof%' AND status = 'Resolved';</t>
  </si>
  <si>
    <t>What bank statements have been verified for loan applicants?</t>
  </si>
  <si>
    <t>SELECT customer_id, issue AS document_type, status AS document_status FROM CustomerSupportTickets WHERE issue LIKE '%bank statement%' AND status = 'Resolved';</t>
  </si>
  <si>
    <t>What existing liabilities do loan applicants have?</t>
  </si>
  <si>
    <t>SELECT customer_id, loan_id, amount, status FROM Loans WHERE status IN ('Active', 'Overdue');</t>
  </si>
  <si>
    <t>How to log a request for missing documents for customer_id 303?</t>
  </si>
  <si>
    <t>INSERT INTO CustomerSupportTickets (customer_id, issue, status, created_at, handled_by) VALUES (303, 'Request for missing documents', 'open', NOW(), (SELECT employee_id FROM Employees WHERE name = 'Sana'));</t>
  </si>
  <si>
    <t>What training sessions on digital fraud prevention has Sana attended recently?</t>
  </si>
  <si>
    <t>SELECT * FROM SystemLogs WHERE admin_id = (SELECT employee_id FROM Employees WHERE name = 'Sana') AND action LIKE '%digital fraud prevention%' AND timestamp &gt;= DATE_SUB(CURDATE(), INTERVAL 30 DAY);</t>
  </si>
  <si>
    <t>What are the details of scheduled video verifications?</t>
  </si>
  <si>
    <t>SELECT * FROM SystemLogs WHERE admin_id = (SELECT employee_id FROM Employees WHERE name = 'Sana') AND action LIKE '%video verification%' AND timestamp &gt;= DATE_SUB(CURDATE(), INTERVAL 7 DAY);</t>
  </si>
  <si>
    <t>Which loans have been approved in the last 24 hours?</t>
  </si>
  <si>
    <t>SELECT * FROM Loans WHERE status = 'Approved' AND disbursement_date &gt;= DATE_SUB(NOW(), INTERVAL 1 DAY);</t>
  </si>
  <si>
    <t>What are the details of loans flagged for follow-up?</t>
  </si>
  <si>
    <t>SELECT loan_id, customer_id, emi_due_date, flagged_for_followup FROM Loans WHERE flagged_for_followup = TRUE;</t>
  </si>
  <si>
    <t>How to update automation rules for loan eligibility filters?</t>
  </si>
  <si>
    <t>INSERT INTO SystemLogs (admin_id, action, timestamp, description) VALUES ((SELECT employee_id FROM Employees WHERE name = 'Sana'), 'Updated automation rules for loan eligibility filters', NOW(), 'Loan eligibility filter update');</t>
  </si>
  <si>
    <t>NL Question (Arun’s POV)</t>
  </si>
  <si>
    <t>How many online service requests were received today for my branch?</t>
  </si>
  <si>
    <t>SELECT COUNT(*) FROM CustomerSupportTickets WHERE DATE(created_at) = CURDATE() AND handled_by IN (SELECT employee_id FROM Employees WHERE branch_id = 5);</t>
  </si>
  <si>
    <t>How many loan approvals were processed today for my branch?</t>
  </si>
  <si>
    <t>SELECT COUNT(*) FROM Loans WHERE status = 'Approved' AND start_date = CURDATE() AND customer_id IN (SELECT customer_id FROM Accounts WHERE branch_id = 5);</t>
  </si>
  <si>
    <t>How many unresolved complaints are currently open for my branch?</t>
  </si>
  <si>
    <t>SELECT COUNT(*) FROM CustomerSupportTickets WHERE status != 'resolved' AND handled_by IN (SELECT employee_id FROM Employees WHERE branch_id = 5);</t>
  </si>
  <si>
    <t>What is the digital transaction volume for my branch today?</t>
  </si>
  <si>
    <t>SELECT COUNT(*) FROM Transactions WHERE DATE(transaction_date) = CURDATE() AND account_id IN (SELECT account_id FROM Accounts WHERE branch_id = 5);</t>
  </si>
  <si>
    <t>How many failed online KYC submissions occurred today for my branch?</t>
  </si>
  <si>
    <t>SELECT COUNT(*) FROM CustomerSupportTickets WHERE issue LIKE '%KYC%' AND status != 'resolved' AND DATE(created_at) = CURDATE() AND handled_by IN (SELECT employee_id FROM Employees WHERE branch_id = 5);</t>
  </si>
  <si>
    <t>What are the details of the latest high-value customer ticket about a blocked corporate account?</t>
  </si>
  <si>
    <t>SELECT * FROM CustomerSupportTickets WHERE issue LIKE '%blocked corporate account%' AND status != 'resolved' ORDER BY created_at DESC LIMIT 1;</t>
  </si>
  <si>
    <t>What are the staff performance reports for my branch this month?</t>
  </si>
  <si>
    <t>SELECT * FROM AnalyticsReports WHERE report_type = 'Staff Performance' AND generated_on &gt;= DATE_SUB(CURDATE(), INTERVAL 1 MONTH) AND generated_by IN (SELECT employee_id FROM Employees WHERE branch_id = 5);</t>
  </si>
  <si>
    <t>What is the monthly branch performance summary highlighting digital adoption among senior citizens?</t>
  </si>
  <si>
    <t>SELECT * FROM AnalyticsReports WHERE report_type = 'Branch Performance Summary' AND generated_on &gt;= DATE_SUB(CURDATE(), INTERVAL 1 MONTH) AND summary LIKE '%digital adoption%' AND summary LIKE '%senior citizens%' AND generated_by IN (SELECT employee_id FROM Employees WHERE branch_id = 5);</t>
  </si>
  <si>
    <t>What are the top 10 customers by digital transaction volume this month in my branch?</t>
  </si>
  <si>
    <t>SELECT a.customer_id, SUM(t.amount) AS total_volume FROM Accounts a JOIN Transactions t ON a.account_id = t.account_id WHERE a.branch_id = 5 AND MONTH(t.transaction_date) = MONTH(CURDATE()) GROUP BY a.customer_id ORDER BY total_volume DESC LIMIT 10;</t>
  </si>
  <si>
    <t>Which employees at my branch have the highest number of resolved support tickets this month?</t>
  </si>
  <si>
    <t>SELECT handled_by, COUNT(*) AS resolved_count FROM CustomerSupportTickets WHERE status = 'resolved' AND handled_by IN (SELECT employee_id FROM Employees WHERE branch_id = 5) AND MONTH(resolved_at) = MONTH(CURDATE()) GROUP BY handled_by ORDER BY resolved_count DESC;</t>
  </si>
  <si>
    <t>How many new accounts were opened at my branch this month?</t>
  </si>
  <si>
    <t>SELECT COUNT(*) FROM Accounts WHERE branch_id = 5 AND MONTH(opened_on) = MONTH(CURDATE());</t>
  </si>
  <si>
    <t>What is the total value of loans disbursed by my branch this quarter?</t>
  </si>
  <si>
    <t>SELECT SUM(amount) FROM Loans WHERE status = 'Approved' AND start_date &gt;= DATE_SUB(CURDATE(), INTERVAL 3 MONTH) AND customer_id IN (SELECT customer_id FROM Accounts WHERE branch_id = 5);</t>
  </si>
  <si>
    <t>What is the average turnaround time for resolving complaints at my branch this month?</t>
  </si>
  <si>
    <t>SELECT AVG(TIMESTAMPDIFF(HOUR, created_at, resolved_at)) AS avg_resolution_time FROM CustomerSupportTickets WHERE status = 'resolved' AND handled_by IN (SELECT employee_id FROM Employees WHERE branch_id = 5) AND MONTH(resolved_at) = MONTH(CURDATE());</t>
  </si>
  <si>
    <t>What are the most common issues reported by customers at my branch this month?</t>
  </si>
  <si>
    <t>SELECT issue, COUNT(*) AS issue_count FROM CustomerSupportTickets WHERE handled_by IN (SELECT employee_id FROM Employees WHERE branch_id = 5) AND MONTH(created_at) = MONTH(CURDATE()) GROUP BY issue ORDER BY issue_count DESC LIMIT 5;</t>
  </si>
  <si>
    <t>What is the status of all compliance checks for customers at my branch this month?</t>
  </si>
  <si>
    <t>SELECT * FROM ComplianceChecks WHERE customer_id IN (SELECT customer_id FROM Accounts WHERE branch_id = 5) AND checked_on &gt;= DATE_SUB(CURDATE(), INTERVAL 1 MONTH);</t>
  </si>
  <si>
    <t>How many fraud alerts were raised for accounts at my branch this month?</t>
  </si>
  <si>
    <t>SELECT COUNT(*) FROM FraudAlerts WHERE account_id IN (SELECT account_id FROM Accounts WHERE branch_id = 5) AND alert_date &gt;= DATE_SUB(CURDATE(), INTERVAL 1 MONTH);</t>
  </si>
  <si>
    <t>What is the total number of fixed deposits opened at my branch this year?</t>
  </si>
  <si>
    <t>SELECT COUNT(*) FROM Accounts WHERE branch_id = 5 AND account_type = 'Fixed Deposit' AND YEAR(opened_on) = YEAR(CURDATE());</t>
  </si>
  <si>
    <t>What are the details of all unresolved fraud alerts for my branch?</t>
  </si>
  <si>
    <t>SELECT * FROM FraudAlerts WHERE status != 'resolved' AND account_id IN (SELECT account_id FROM Accounts WHERE branch_id = 5);</t>
  </si>
  <si>
    <t>Which senior citizen customers registered for digital banking this month at my branch?</t>
  </si>
  <si>
    <t>SELECT customer_id, first_name, last_name FROM Customers WHERE dob &lt;= DATE_SUB(CURDATE(), INTERVAL 60 YEAR) AND registered_on &gt;= DATE_SUB(CURDATE(), INTERVAL 1 MONTH) AND customer_id IN (SELECT customer_id FROM Accounts WHERE branch_id = 5);</t>
  </si>
  <si>
    <t>What actions did I (Arun) log in the system today?</t>
  </si>
  <si>
    <t>SELECT action, timestamp, description FROM SystemLogs WHERE admin_id = (SELECT employee_id FROM Employees WHERE name = 'Arun') AND DATE(timestamp) = CURDATE();</t>
  </si>
  <si>
    <t>What are all open or recently closed support tickets related to password reset?</t>
  </si>
  <si>
    <t>SELECT * FROM CustomerSupportTickets WHERE issue LIKE '%password reset%' AND (status = 'open' OR status = 'closed') ORDER BY created_at DESC;</t>
  </si>
  <si>
    <t>Which tickets mention failed UPI transactions and their current status?</t>
  </si>
  <si>
    <t>SELECT * FROM CustomerSupportTickets WHERE issue LIKE '%UPI transaction failed%' ORDER BY created_at DESC;</t>
  </si>
  <si>
    <t>What are the details of fraud-related tickets, including credit card blocks?</t>
  </si>
  <si>
    <t>SELECT * FROM CustomerSupportTickets WHERE issue LIKE '%fraud%' OR issue LIKE '%credit card block%' ORDER BY created_at DESC;</t>
  </si>
  <si>
    <t>How many customer interactions have been logged today by Priya?</t>
  </si>
  <si>
    <t>SELECT COUNT(*) FROM SystemLogs WHERE admin_id = (SELECT employee_id FROM Employees WHERE name = 'Priya') AND DATE(timestamp) = CURDATE();</t>
  </si>
  <si>
    <t>What are the canned responses used by Priya in support tickets?</t>
  </si>
  <si>
    <t>SELECT action, timestamp FROM SystemLogs WHERE admin_id = (SELECT employee_id FROM Employees WHERE name = 'Priya') AND action LIKE '%canned response%' AND DATE(timestamp) = CURDATE();</t>
  </si>
  <si>
    <t>What is the list of all support tickets handled by Priya today?</t>
  </si>
  <si>
    <t>SELECT * FROM CustomerSupportTickets WHERE handled_by = (SELECT employee_id FROM Employees WHERE name = 'Priya') AND DATE(created_at) = CURDATE();</t>
  </si>
  <si>
    <t>What are the most common issues handled by Priya today?</t>
  </si>
  <si>
    <t>SELECT issue, COUNT(*) AS count FROM CustomerSupportTickets WHERE handled_by = (SELECT employee_id FROM Employees WHERE name = 'Priya') AND DATE(created_at) = CURDATE() GROUP BY issue ORDER BY count DESC;</t>
  </si>
  <si>
    <t>What is the average resolution time for tickets handled by Priya today?</t>
  </si>
  <si>
    <t>SELECT AVG(TIMESTAMPDIFF(MINUTE, created_at, resolved_at)) AS avg_resolution_time FROM CustomerSupportTickets WHERE handled_by = (SELECT employee_id FROM Employees WHERE name = 'Priya') AND DATE(created_at) = CURDATE() AND status = 'resolved';</t>
  </si>
  <si>
    <t>How many tickets related to account login troubles were resolved by Priya today?</t>
  </si>
  <si>
    <t>SELECT COUNT(*) FROM CustomerSupportTickets WHERE handled_by = (SELECT employee_id FROM Employees WHERE name = 'Priya') AND issue LIKE '%account login%' AND status = 'resolved' AND DATE(resolved_at) = CURDATE();</t>
  </si>
  <si>
    <t>How many transaction dispute tickets did Priya handle today?</t>
  </si>
  <si>
    <t>SELECT COUNT(*) FROM CustomerSupportTickets WHERE handled_by = (SELECT employee_id FROM Employees WHERE name = 'Priya') AND issue LIKE '%transaction dispute%' AND DATE(created_at) = CURDATE();</t>
  </si>
  <si>
    <t>What is the status of the last 5 tickets Priya handled?</t>
  </si>
  <si>
    <t>SELECT * FROM CustomerSupportTickets WHERE handled_by = (SELECT employee_id FROM Employees WHERE name = 'Priya') ORDER BY created_at DESC LIMIT 5;</t>
  </si>
  <si>
    <t>Which high-priority tickets were assigned to Priya today?</t>
  </si>
  <si>
    <t>SELECT * FROM CustomerSupportTickets WHERE handled_by = (SELECT employee_id FROM Employees WHERE name = 'Priya') AND issue LIKE '%priority%' AND DATE(created_at) = CURDATE();</t>
  </si>
  <si>
    <t>What are all unresolved tickets Priya is currently handling?</t>
  </si>
  <si>
    <t>SELECT * FROM CustomerSupportTickets WHERE handled_by = (SELECT employee_id FROM Employees WHERE name = 'Priya') AND status != 'resolved';</t>
  </si>
  <si>
    <t>Which tickets did Priya escalate to the fraud team today?</t>
  </si>
  <si>
    <t>SELECT * FROM CustomerSupportTickets WHERE handled_by = (SELECT employee_id FROM Employees WHERE name = 'Priya') AND issue LIKE '%fraud%' AND status = 'escalated' AND DATE(created_at) = CURDATE();</t>
  </si>
  <si>
    <t>What are the details of all service requests Priya raised for transaction reversals today?</t>
  </si>
  <si>
    <t>SELECT * FROM CustomerSupportTickets WHERE handled_by = (SELECT employee_id FROM Employees WHERE name = 'Priya') AND issue LIKE '%transaction reversal%' AND DATE(created_at) = CURDATE();</t>
  </si>
  <si>
    <t>What notes did Priya log for each customer interaction today?</t>
  </si>
  <si>
    <t>SELECT description, created_at FROM SystemLogs WHERE admin_id = (SELECT employee_id FROM Employees WHERE name = 'Priya') AND DATE(timestamp) = CURDATE();</t>
  </si>
  <si>
    <t>How many customers did Priya help with credit card reissuance today?</t>
  </si>
  <si>
    <t>SELECT COUNT(*) FROM CustomerSupportTickets WHERE handled_by = (SELECT employee_id FROM Employees WHERE name = 'Priya') AND issue LIKE '%credit card reissuance%' AND DATE(created_at) = CURDATE();</t>
  </si>
  <si>
    <t>Which tickets handled by Priya today were resolved in under 15 minutes?</t>
  </si>
  <si>
    <t>SELECT * FROM CustomerSupportTickets WHERE handled_by = (SELECT employee_id FROM Employees WHERE name = 'Priya') AND status = 'resolved' AND TIMESTAMPDIFF(MINUTE, created_at, resolved_at) &lt;= 15 AND DATE(resolved_at) = CURDATE();</t>
  </si>
  <si>
    <t>What was the earliest ticket Priya handled today?</t>
  </si>
  <si>
    <t>SELECT * FROM CustomerSupportTickets WHERE handled_by = (SELECT employee_id FROM Employees WHERE name = 'Priya') AND DATE(created_at) = CURDATE() ORDER BY created_at ASC LIMIT 1;</t>
  </si>
  <si>
    <t>What actions did Priya log in the system today?</t>
  </si>
  <si>
    <t>SELECT action, timestamp, description FROM SystemLogs WHERE admin_id = (SELECT employee_id FROM Employees WHERE name = 'Priya') AND DATE(timestamp) = CURDATE();</t>
  </si>
  <si>
    <t>Which new accounts in the last 30 days have made multiple small transactions to the same merchant (possible money laundering)?</t>
  </si>
  <si>
    <t>SELECT t.account_id, t.merchant_id, COUNT(*) AS transaction_count, SUM(t.amount) AS total_amount FROM Transactions t JOIN Accounts a ON t.account_id = a.account_id WHERE a.opened_on &gt;= DATE_SUB(CURDATE(), INTERVAL 30 DAY) AND t.amount &lt; 100 AND t.transaction_date &gt;= DATE_SUB(CURDATE(), INTERVAL 30 DAY) GROUP BY t.merchant_id HAVING transaction_count &gt; 5 ORDER BY transaction_count DESC;</t>
  </si>
  <si>
    <t>What are the most recent IP addresses and device fingerprints associated with flagged transactions?</t>
  </si>
  <si>
    <t>SELECT DISTINCT sl.action, sl.timestamp FROM SystemLogs sl WHERE sl.action LIKE '%IP address%' OR sl.action LIKE '%device fingerprint%' ORDER BY sl.timestamp DESC LIMIT 20;</t>
  </si>
  <si>
    <t>What is the location history for customer_id 205 (reported unauthorized debit card use)?</t>
  </si>
  <si>
    <t>SELECT sl.action, sl.timestamp FROM SystemLogs sl WHERE sl.admin_id = 205 AND sl.action LIKE '%location%' ORDER BY sl.timestamp DESC LIMIT 10;</t>
  </si>
  <si>
    <t>What are the most recent overseas debit card transactions?</t>
  </si>
  <si>
    <t>SELECT t.transaction_id, t.account_id, t.amount, t.transaction_date, t.description FROM Transactions t WHERE t.description LIKE '%overseas%' AND t.transaction_date &gt;= DATE_SUB(CURDATE(), INTERVAL 30 DAY) ORDER BY t.transaction_date DESC LIMIT 10;</t>
  </si>
  <si>
    <t>Which transactions have been flagged as suspicious in the last 7 days?</t>
  </si>
  <si>
    <t>SELECT * FROM FraudAlerts WHERE alert_date &gt;= DATE_SUB(CURDATE(), INTERVAL 7 DAY) AND status = 'flagged';</t>
  </si>
  <si>
    <t>Which accounts have had more than 3 fraud alerts raised this month?</t>
  </si>
  <si>
    <t>SELECT account_id, COUNT(*) AS alert_count FROM FraudAlerts WHERE alert_date &gt;= DATE_SUB(CURDATE(), INTERVAL 1 MONTH) GROUP BY account_id HAVING alert_count &gt; 3;</t>
  </si>
  <si>
    <t>What are the details of all fraud alerts escalated for review this week?</t>
  </si>
  <si>
    <t>SELECT * FROM FraudAlerts WHERE status = 'escalated' AND alert_date &gt;= DATE_SUB(CURDATE(), INTERVAL 7 DAY);</t>
  </si>
  <si>
    <t>Which customers have reported unauthorized card use in the last month?</t>
  </si>
  <si>
    <t>SELECT DISTINCT customer_id FROM CustomerSupportTickets WHERE issue LIKE '%unauthorized card use%' AND created_at &gt;= DATE_SUB(CURDATE(), INTERVAL 1 MONTH);</t>
  </si>
  <si>
    <t>What actions did I (Ritika) log regarding fraud case escalation today?</t>
  </si>
  <si>
    <t>SELECT action, timestamp, description FROM SystemLogs WHERE admin_id = (SELECT employee_id FROM Employees WHERE name = 'Ritika') AND action LIKE '%fraud%' AND DATE(timestamp) = CURDATE();</t>
  </si>
  <si>
    <t>What are the most recent updates to fraud rule filters?</t>
  </si>
  <si>
    <t>SELECT * FROM SystemLogs WHERE action LIKE '%fraud rule update%' AND timestamp &gt;= DATE_SUB(CURDATE(), INTERVAL 30 DAY) ORDER BY timestamp DESC;</t>
  </si>
  <si>
    <t>Which fraud alerts have been shared with the communications team this month?</t>
  </si>
  <si>
    <t>SELECT * FROM SystemLogs WHERE action LIKE '%fraud alert%' AND action LIKE '%communications%' AND timestamp &gt;= DATE_SUB(CURDATE(), INTERVAL 30 DAY) ORDER BY timestamp DESC;</t>
  </si>
  <si>
    <t>What are the most common merchant IDs involved in flagged transactions this month?</t>
  </si>
  <si>
    <t>SELECT merchant_id, COUNT(*) AS flagged_count FROM Transactions WHERE transaction_id IN (SELECT transaction_id FROM FraudAlerts WHERE alert_date &gt;= DATE_SUB(CURDATE(), INTERVAL 1 MONTH)) GROUP BY merchant_id ORDER BY flagged_count DESC LIMIT 5;</t>
  </si>
  <si>
    <t>Which device fingerprints are associated with multiple flagged accounts?</t>
  </si>
  <si>
    <t>SELECT sl.action, COUNT(DISTINCT t.account_id) AS account_count FROM SystemLogs sl JOIN Transactions t ON sl.timestamp = t.transaction_date WHERE sl.action LIKE '%device fingerprint%' GROUP BY sl.action HAVING account_count &gt; 1;</t>
  </si>
  <si>
    <t>What is the refund status for all confirmed fraud cases this month?</t>
  </si>
  <si>
    <t>SELECT f.alert_id, f.account_id, f.status, t.transaction_id, t.amount, t.status AS transaction_status FROM FraudAlerts f JOIN Transactions t ON f.transaction_id = t.transaction_id WHERE f.status = 'confirmed' AND f.alert_date &gt;= DATE_SUB(CURDATE(), INTERVAL 1 MONTH);</t>
  </si>
  <si>
    <t>Which customers have had their cards blocked due to fraud in the last month?</t>
  </si>
  <si>
    <t>SELECT DISTINCT customer_id FROM CustomerSupportTickets WHERE issue LIKE '%card block%' AND issue LIKE '%fraud%' AND created_at &gt;= DATE_SUB(CURDATE(), INTERVAL 1 MONTH);</t>
  </si>
  <si>
    <t>What are the top 5 most common fraud alert types this month?</t>
  </si>
  <si>
    <t>SELECT alert_type, COUNT(*) AS count FROM FraudAlerts WHERE alert_date &gt;= DATE_SUB(CURDATE(), INTERVAL 1 MONTH) GROUP BY alert_type ORDER BY count DESC LIMIT 5;</t>
  </si>
  <si>
    <t>Which accounts have been reviewed for money laundering risk this quarter?</t>
  </si>
  <si>
    <t>SELECT DISTINCT account_id FROM FraudAlerts WHERE alert_type LIKE '%money laundering%' AND alert_date &gt;= DATE_SUB(CURDATE(), INTERVAL 3 MONTH);</t>
  </si>
  <si>
    <t>What is the trend in flagged fraud alerts over the past 6 months?</t>
  </si>
  <si>
    <t>SELECT MONTH(alert_date) AS month, COUNT(*) AS flagged_count FROM FraudAlerts WHERE status = 'flagged' AND alert_date &gt;= DATE_SUB(CURDATE(), INTERVAL 6 MONTH) GROUP BY MONTH(alert_date) ORDER BY month;</t>
  </si>
  <si>
    <t>What are the most recent phishing alerts shared with customers?</t>
  </si>
  <si>
    <t>SELECT * FROM SystemLogs WHERE action LIKE '%phishing%' AND action LIKE '%alert%' AND timestamp &gt;= DATE_SUB(CURDATE(), INTERVAL 30 DAY) ORDER BY timestamp DESC;</t>
  </si>
  <si>
    <t>What actions did I (Ritika) perform in the system today?</t>
  </si>
  <si>
    <t>SELECT action, timestamp, description FROM SystemLogs WHERE admin_id = (SELECT employee_id FROM Employees WHERE name = 'Ritika') AND DATE(timestamp) = CURDATE();</t>
  </si>
  <si>
    <t>What are the most recent system alerts related to API load or DDoS attacks?</t>
  </si>
  <si>
    <t>SELECT * FROM SystemLogs WHERE action LIKE '%API load%' OR action LIKE '%DDoS%' ORDER BY timestamp DESC LIMIT 20;</t>
  </si>
  <si>
    <t>What are the details of all login API requests in the last 24 hours?</t>
  </si>
  <si>
    <t>SELECT * FROM SystemLogs WHERE action LIKE '%login API%' AND timestamp &gt;= DATE_SUB(NOW(), INTERVAL 1 DAY);</t>
  </si>
  <si>
    <t>What firewall or CDN rule changes were made today?</t>
  </si>
  <si>
    <t>SELECT * FROM SystemLogs WHERE action LIKE '%firewall%' OR action LIKE '%CDN rule%' AND DATE(timestamp) = CURDATE();</t>
  </si>
  <si>
    <t>Which admin accounts had their SSH keys or passwords rotated today?</t>
  </si>
  <si>
    <t>SELECT * FROM SystemLogs WHERE action LIKE '%SSH key rotation%' OR action LIKE '%password rotation%' AND DATE(timestamp) = CURDATE();</t>
  </si>
  <si>
    <t>What security patches were applied to internet banking servers this week?</t>
  </si>
  <si>
    <t>SELECT * FROM SystemLogs WHERE action LIKE '%security patch%' AND action LIKE '%internet banking%' AND timestamp &gt;= DATE_SUB(CURDATE(), INTERVAL 7 DAY);</t>
  </si>
  <si>
    <t>What is the status of the latest backups and rollback procedures?</t>
  </si>
  <si>
    <t>SELECT * FROM SystemLogs WHERE action LIKE '%backup%' OR action LIKE '%rollback%' ORDER BY timestamp DESC LIMIT 10;</t>
  </si>
  <si>
    <t>What audit log entries show access to sensitive admin accounts this week?</t>
  </si>
  <si>
    <t>SELECT * FROM SystemLogs WHERE action LIKE '%admin account%' AND timestamp &gt;= DATE_SUB(CURDATE(), INTERVAL 7 DAY);</t>
  </si>
  <si>
    <t>Which virtual machines were provisioned for the analytics team today?</t>
  </si>
  <si>
    <t>SELECT * FROM SystemLogs WHERE action LIKE '%provision VM%' AND description LIKE '%analytics team%' AND DATE(timestamp) = CURDATE();</t>
  </si>
  <si>
    <t>What are the details of all open IT incidents?</t>
  </si>
  <si>
    <t>SELECT * FROM CustomerSupportTickets WHERE issue LIKE '%IT incident%' AND status != 'resolved';</t>
  </si>
  <si>
    <t>Which IT incidents were resolved today?</t>
  </si>
  <si>
    <t>SELECT * FROM CustomerSupportTickets WHERE issue LIKE '%IT incident%' AND status = 'resolved' AND DATE(resolved_at) = CURDATE();</t>
  </si>
  <si>
    <t>What is the uptime report for the last 7 days?</t>
  </si>
  <si>
    <t>SELECT * FROM AnalyticsReports WHERE report_type = 'Uptime' AND generated_on &gt;= DATE_SUB(CURDATE(), INTERVAL 7 DAY);</t>
  </si>
  <si>
    <t>What is the current status of database replication?</t>
  </si>
  <si>
    <t>SELECT * FROM SystemLogs WHERE action LIKE '%database replication%' ORDER BY timestamp DESC LIMIT 1;</t>
  </si>
  <si>
    <t>What are the most recent unauthorized access attempts in the audit logs?</t>
  </si>
  <si>
    <t>SELECT * FROM SystemLogs WHERE action LIKE '%unauthorized access%' ORDER BY timestamp DESC LIMIT 10;</t>
  </si>
  <si>
    <t>What actions did I (Ravi) perform in the system today?</t>
  </si>
  <si>
    <t>SELECT action, timestamp, description FROM SystemLogs WHERE admin_id = (SELECT employee_id FROM Employees WHERE name = 'Ravi') AND DATE(timestamp) = CURDATE();</t>
  </si>
  <si>
    <t>What are the details of all resolved IT incidents this week?</t>
  </si>
  <si>
    <t>SELECT * FROM CustomerSupportTickets WHERE issue LIKE '%IT incident%' AND status = 'resolved' AND WEEK(resolved_at) = WEEK(CURDATE());</t>
  </si>
  <si>
    <t>Which servers had security patches applied this month?</t>
  </si>
  <si>
    <t>SELECT * FROM SystemLogs WHERE action LIKE '%security patch%' AND timestamp &gt;= DATE_SUB(CURDATE(), INTERVAL 1 MONTH);</t>
  </si>
  <si>
    <t>What are the most frequent types of IT incidents reported this month?</t>
  </si>
  <si>
    <t>SELECT issue, COUNT(*) AS count FROM CustomerSupportTickets WHERE issue LIKE '%IT incident%' AND MONTH(created_at) = MONTH(CURDATE()) GROUP BY issue ORDER BY count DESC LIMIT 5;</t>
  </si>
  <si>
    <t>What is the summary of all admin actions related to system hardening this week?</t>
  </si>
  <si>
    <t>SELECT * FROM SystemLogs WHERE action LIKE '%hardening%' AND timestamp &gt;= DATE_SUB(CURDATE(), INTERVAL 7 DAY);</t>
  </si>
  <si>
    <t>Which users had failed login attempts in the last 3 days?</t>
  </si>
  <si>
    <t>SELECT DISTINCT admin_id FROM SystemLogs WHERE action LIKE '%failed login%' AND timestamp &gt;= DATE_SUB(CURDATE(), INTERVAL 3 DAY);</t>
  </si>
  <si>
    <t>What is the total number of IT support tickets closed by me (Ravi) this month?</t>
  </si>
  <si>
    <t>SELECT COUNT(*) FROM CustomerSupportTickets WHERE handled_by = (SELECT employee_id FROM Employees WHERE name = 'Ravi') AND status = 'resolved' AND MONTH(resolved_at) = MONTH(CURDATE());</t>
  </si>
  <si>
    <t>NL Question (Anika’s POV)</t>
  </si>
  <si>
    <t>Which customers have requested personalized investment advice today?</t>
  </si>
  <si>
    <t>SELECT * FROM FinancialAdviceRequests WHERE request_date = CURDATE();</t>
  </si>
  <si>
    <t>What are the details of the 28-year-old customer who wants to save for a home?</t>
  </si>
  <si>
    <t>SELECT * FROM Customers WHERE dob = '1997-06-10';</t>
  </si>
  <si>
    <t>What is the income and spending history for customer_id 221?</t>
  </si>
  <si>
    <t>SELECT t.transaction_date, t.amount, t.transaction_type FROM Transactions t JOIN Accounts a ON t.account_id = a.account_id WHERE a.customer_id = 221 ORDER BY t.transaction_date DESC;</t>
  </si>
  <si>
    <t>What is the account summary for customer_id 221?</t>
  </si>
  <si>
    <t>SELECT * FROM Accounts WHERE customer_id = 221;</t>
  </si>
  <si>
    <t>What are the results of the risk tolerance survey for customer_id 221?</t>
  </si>
  <si>
    <t>SELECT * FROM ComplianceChecks WHERE customer_id = 221 AND check_type = 'Risk Tolerance';</t>
  </si>
  <si>
    <t>What financial advice was given to customer_id 221 in the last month?</t>
  </si>
  <si>
    <t>SELECT * FROM FinancialAdviceRequests WHERE customer_id = 221 AND request_date &gt;= DATE_SUB(CURDATE(), INTERVAL 1 MONTH);</t>
  </si>
  <si>
    <t>What are the details of all recurring deposits for customer_id 221?</t>
  </si>
  <si>
    <t>SELECT * FROM Accounts WHERE customer_id = 221 AND account_type = 'Recurring Deposit';</t>
  </si>
  <si>
    <t>What are the details of all mutual fund investments for customer_id 221?</t>
  </si>
  <si>
    <t>SELECT * FROM Accounts WHERE customer_id = 221 AND account_type = 'Mutual Fund';</t>
  </si>
  <si>
    <t>What are the details of all low-risk bond holdings for customer_id 221?</t>
  </si>
  <si>
    <t>SELECT * FROM Accounts WHERE customer_id = 221 AND account_type = 'Bond' AND status = 'active';</t>
  </si>
  <si>
    <t>What is the latest advisory report sent to customer_id 221?</t>
  </si>
  <si>
    <t>SELECT * FROM AnalyticsReports WHERE report_type = 'Financial Advice' AND generated_by = (SELECT advisor_id FROM FinancialAdviceRequests WHERE customer_id = 221 ORDER BY request_date DESC LIMIT 1) ORDER BY generated_on DESC LIMIT 1;</t>
  </si>
  <si>
    <t>Which customers have requested pension planning advice this week?</t>
  </si>
  <si>
    <t>SELECT DISTINCT customer_id FROM FinancialAdviceRequests WHERE topic LIKE '%pension%' AND request_date &gt;= DATE_SUB(CURDATE(), INTERVAL 7 DAY);</t>
  </si>
  <si>
    <t>What are the account and transaction details for customer_id 305 (retiring couple)?</t>
  </si>
  <si>
    <t>SELECT * FROM Accounts WHERE customer_id = 305; SELECT * FROM Transactions WHERE account_id IN (SELECT account_id FROM Accounts WHERE customer_id = 305);</t>
  </si>
  <si>
    <t>What is the summary of all video consultations I hosted this month?</t>
  </si>
  <si>
    <t>SELECT * FROM SystemLogs WHERE admin_id = (SELECT employee_id FROM Employees WHERE name = 'Anika') AND action LIKE '%video consultation%' AND MONTH(timestamp) = MONTH(CURDATE());</t>
  </si>
  <si>
    <t>What automatic investment reminders have been set up for customer_id 221?</t>
  </si>
  <si>
    <t>SELECT * FROM SystemLogs WHERE action LIKE '%investment reminder%' AND description LIKE '%customer_id 221%';</t>
  </si>
  <si>
    <t>What are my latest advisory notes for customer_id 221?</t>
  </si>
  <si>
    <t>SELECT description, timestamp FROM SystemLogs WHERE admin_id = (SELECT employee_id FROM Employees WHERE name = 'Anika') AND description LIKE '%customer_id 221%' ORDER BY timestamp DESC LIMIT 5;</t>
  </si>
  <si>
    <t>Which high-income clients should I flag for wealth management outreach?</t>
  </si>
  <si>
    <t>SELECT customer_id, first_name, last_name FROM Customers WHERE customer_id IN (SELECT customer_id FROM Accounts WHERE balance &gt; 1000000 GROUP BY customer_id);</t>
  </si>
  <si>
    <t>What is the recent financial behavior of high-income clients (balance &gt; 1,000,000)?</t>
  </si>
  <si>
    <t>SELECT t.customer_id, t.transaction_date, t.amount, t.transaction_type FROM Transactions t JOIN Accounts a ON t.account_id = a.account_id WHERE a.balance &gt; 1000000 AND t.transaction_date &gt;= DATE_SUB(CURDATE(), INTERVAL 1 MONTH);</t>
  </si>
  <si>
    <t>What is the list of all pending financial advice requests assigned to me?</t>
  </si>
  <si>
    <t>SELECT * FROM FinancialAdviceRequests WHERE advisor_id = (SELECT employee_id FROM Employees WHERE name = 'Anika') AND response IS NULL;</t>
  </si>
  <si>
    <t>What topics are most frequently requested in financial advice this month?</t>
  </si>
  <si>
    <t>SELECT topic, COUNT(*) AS request_count FROM FinancialAdviceRequests WHERE request_date &gt;= DATE_SUB(CURDATE(), INTERVAL 1 MONTH) GROUP BY topic ORDER BY request_count DESC LIMIT 5;</t>
  </si>
  <si>
    <t>What actions did I (Anika) perform in the system today?</t>
  </si>
  <si>
    <t>SELECT action, timestamp, description FROM SystemLogs WHERE admin_id = (SELECT employee_id FROM Employees WHERE name = 'Anika') AND DATE(timestamp) = CURDATE();</t>
  </si>
  <si>
    <t>Natural Language Question (Naveen’s POV)</t>
  </si>
  <si>
    <t>Which customers opened accounts in the last 24 hours?</t>
  </si>
  <si>
    <t>SELECT c.customer_id, c.first_name, c.last_name, a.account_id, a.opened_on FROM Customers c JOIN Accounts a ON c.customer_id = a.customer_id WHERE a.opened_on &gt;= CURRENT_DATE - INTERVAL '1 day';</t>
  </si>
  <si>
    <t>List all accounts opened from the [Flagged Region] in the last week.</t>
  </si>
  <si>
    <t>SELECT a.account_id, c.first_name, c.last_name, c.address, a.opened_on FROM Accounts a JOIN Customers c ON a.customer_id = c.customer_id WHERE c.address LIKE '%[Flagged Region]%' AND a.opened_on &gt;= CURRENT_DATE - INTERVAL '7 days';</t>
  </si>
  <si>
    <t>Which customers have missing PAN verification?</t>
  </si>
  <si>
    <t>SELECT customer_id, first_name, last_name, email FROM Customers WHERE status = 'PAN Verification Pending';</t>
  </si>
  <si>
    <t>Show accounts currently frozen due to KYC issues.</t>
  </si>
  <si>
    <t>SELECT a.account_id, c.first_name, c.last_name, a.status FROM Accounts a JOIN Customers c ON a.customer_id = c.customer_id WHERE a.status = 'Frozen';</t>
  </si>
  <si>
    <t>List all compliance checks that failed in the last month.</t>
  </si>
  <si>
    <t>SELECT cc.check_id, cc.customer_id, c.first_name, c.last_name, cc.check_type, cc.result, cc.checked_on FROM ComplianceChecks cc JOIN Customers c ON cc.customer_id = c.customer_id WHERE cc.result = 'Failed' AND cc.checked_on &gt;= CURRENT_DATE - INTERVAL '1 month';</t>
  </si>
  <si>
    <t>Which accounts had large international transfers in the last week?</t>
  </si>
  <si>
    <t>SELECT t.transaction_id, t.account_id, t.amount, t.transaction_date, t.description FROM Transactions t WHERE t.transaction_type = 'International Transfer' AND t.amount &gt; 100000 AND t.transaction_date &gt;= CURRENT_DATE - INTERVAL '7 days';</t>
  </si>
  <si>
    <t>List all customers with more than three failed compliance checks.</t>
  </si>
  <si>
    <t>SELECT c.customer_id, c.first_name, c.last_name, COUNT(cc.check_id) AS failed_checks FROM Customers c JOIN ComplianceChecks cc ON c.customer_id = cc.customer_id WHERE cc.result = 'Failed' GROUP BY c.customer_id, c.first_name, c.last_name HAVING COUNT(cc.check_id) &gt; 3;</t>
  </si>
  <si>
    <t>Show all unresolved policy violations from compliance checks.</t>
  </si>
  <si>
    <t>SELECT cc.check_id, cc.customer_id, c.first_name, c.last_name, cc.check_type, cc.result FROM ComplianceChecks cc JOIN Customers c ON cc.customer_id = c.customer_id WHERE cc.result = 'Violation' AND cc.checked_on &gt;= CURRENT_DATE - INTERVAL '1 month';</t>
  </si>
  <si>
    <t>Which accounts were temporarily frozen today?</t>
  </si>
  <si>
    <t>SELECT account_id, customer_id, status, opened_on FROM Accounts WHERE status = 'Frozen' AND opened_on = CURRENT_DATE;</t>
  </si>
  <si>
    <t>List customers with accounts opened but missing KYC compliance checks.</t>
  </si>
  <si>
    <t>SELECT c.customer_id, c.first_name, c.last_name FROM Customers c JOIN Accounts a ON c.customer_id = a.customer_id LEFT JOIN ComplianceChecks cc ON c.customer_id = cc.customer_id AND cc.check_type = 'KYC' WHERE cc.check_id IS NULL;</t>
  </si>
  <si>
    <t>Which employees performed compliance checks in the last week?</t>
  </si>
  <si>
    <t>SELECT DISTINCT e.employee_id, e.name FROM Employees e JOIN ComplianceChecks cc ON e.employee_id = cc.compliance_officer_id WHERE cc.checked_on &gt;= CURRENT_DATE - INTERVAL '7 days';</t>
  </si>
  <si>
    <t>What are the most common reasons for compliance check failures this month?</t>
  </si>
  <si>
    <t>SELECT check_type, COUNT(*) AS failure_count FROM ComplianceChecks WHERE result = 'Failed' AND checked_on &gt;= CURRENT_DATE - INTERVAL '1 month' GROUP BY check_type ORDER BY failure_count DESC;</t>
  </si>
  <si>
    <t>List all accounts with more than five fraud alerts in the last month.</t>
  </si>
  <si>
    <t>SELECT account_id, COUNT(alert_id) AS alert_count FROM FraudAlerts WHERE alert_date &gt;= CURRENT_DATE - INTERVAL '1 month' GROUP BY account_id HAVING COUNT(alert_id) &gt; 5;</t>
  </si>
  <si>
    <t>Show all unresolved fraud alerts.</t>
  </si>
  <si>
    <t>SELECT fa.alert_id, fa.account_id, fa.transaction_id, fa.alert_type, fa.alert_date FROM FraudAlerts fa WHERE fa.status = 'Unresolved';</t>
  </si>
  <si>
    <t>Which customers had their accounts unfreezed after KYC verification this month?</t>
  </si>
  <si>
    <t>SELECT DISTINCT a.account_id, c.customer_id, c.first_name, c.last_name FROM Accounts a JOIN Customers c ON a.customer_id = c.customer_id JOIN ComplianceChecks cc ON c.customer_id = cc.customer_id WHERE a.status = 'Active' AND cc.check_type = 'KYC' AND cc.result = 'Passed' AND cc.checked_on &gt;= CURRENT_DATE - INTERVAL '1 month';</t>
  </si>
  <si>
    <t>List all compliance checks performed by me (Naveen) this month.</t>
  </si>
  <si>
    <t>SELECT cc.check_id, cc.customer_id, cc.check_type, cc.result, cc.checked_on FROM ComplianceChecks cc JOIN Employees e ON cc.compliance_officer_id = e.employee_id WHERE e.name = 'Naveen' AND cc.checked_on &gt;= CURRENT_DATE - INTERVAL '1 month';</t>
  </si>
  <si>
    <t>Which customers have both a loan and a failed compliance check?</t>
  </si>
  <si>
    <t>SELECT DISTINCT c.customer_id, c.first_name, c.last_name FROM Customers c JOIN Loans l ON c.customer_id = l.customer_id JOIN ComplianceChecks cc ON c.customer_id = cc.customer_id WHERE cc.result = 'Failed';</t>
  </si>
  <si>
    <t>List all compliance checks where the result is pending review.</t>
  </si>
  <si>
    <t>SELECT cc.check_id, cc.customer_id, cc.check_type, cc.result, cc.checked_on FROM ComplianceChecks cc WHERE cc.result = 'Pending Review';</t>
  </si>
  <si>
    <t>Show the monthly summary of compliance checks by result type for the last three months.</t>
  </si>
  <si>
    <t>SELECT DATE_TRUNC('month', checked_on) AS month, result, COUNT(*) AS count FROM ComplianceChecks WHERE checked_on &gt;= CURRENT_DATE - INTERVAL '3 months' GROUP BY month, result ORDER BY month DESC, result;</t>
  </si>
  <si>
    <t>Which accounts had transactions flagged as fraudulent in the last month?</t>
  </si>
  <si>
    <t>SELECT DISTINCT t.account_id, t.transaction_id FROM Transactions t JOIN FraudAlerts fa ON t.transaction_id = fa.transaction_id WHERE fa.alert_date &gt;= CURRENT_DATE - INTERVAL '1 month';</t>
  </si>
  <si>
    <t>Natural Language Question (Sana’s POV)</t>
  </si>
  <si>
    <t>How many customers closed their fixed deposit accounts in the last 3 months?</t>
  </si>
  <si>
    <t>SELECT COUNT(*) FROM Accounts WHERE account_type = 'Digital Fixed Deposit' AND status = 'Closed' AND opened_on &gt;= CURRENT_DATE - INTERVAL '3 months';</t>
  </si>
  <si>
    <t>What are the most common issues reported in support tickets mentioning fixed deposits?</t>
  </si>
  <si>
    <t>SELECT issue, COUNT(*) AS ticket_count FROM CustomerSupportTickets WHERE issue ILIKE '%fixed deposit%' GROUP BY issue ORDER BY ticket_count DESC;</t>
  </si>
  <si>
    <t>What is the average duration between opening and closing for digital fixed deposit accounts?</t>
  </si>
  <si>
    <t>SELECT AVG(DATE_PART('day', CURRENT_DATE - opened_on)) AS avg_duration_days FROM Accounts WHERE account_type = 'Digital Fixed Deposit' AND status = 'Closed';</t>
  </si>
  <si>
    <t>How many customers closed their digital fixed deposit accounts within 30 days of opening?</t>
  </si>
  <si>
    <t>SELECT COUNT(*) FROM Accounts WHERE account_type = 'Digital Fixed Deposit' AND status = 'Closed' AND CURRENT_DATE - opened_on &lt;= 30;</t>
  </si>
  <si>
    <t>How many digital fixed deposit accounts are currently active?</t>
  </si>
  <si>
    <t>SELECT COUNT(*) FROM Accounts WHERE account_type = 'Digital Fixed Deposit' AND status = 'Active';</t>
  </si>
  <si>
    <t>Which customers have closed more than one digital fixed deposit account in the last year?</t>
  </si>
  <si>
    <r>
      <t>SELECT customer_id, COUNT(</t>
    </r>
    <r>
      <rPr>
        <i/>
        <sz val="9.6"/>
        <color theme="1"/>
        <rFont val="Segoe UI"/>
        <family val="2"/>
      </rPr>
      <t>) AS closed_count FROM Accounts WHERE account_type = 'Digital Fixed Deposit' AND status = 'Closed' AND opened_on &gt;= CURRENT_DATE - INTERVAL '1 year' GROUP BY customer_id HAVING COUNT(</t>
    </r>
    <r>
      <rPr>
        <sz val="9.6"/>
        <color theme="1"/>
        <rFont val="Segoe UI"/>
        <family val="2"/>
      </rPr>
      <t>) &gt; 1;</t>
    </r>
  </si>
  <si>
    <t>Which regions have the highest number of closed digital fixed deposit accounts?</t>
  </si>
  <si>
    <t>SELECT c.address, COUNT(*) AS closed_count FROM Accounts a JOIN Customers c ON a.customer_id = c.customer_id WHERE a.account_type = 'Digital Fixed Deposit' AND a.status = 'Closed' GROUP BY c.address ORDER BY closed_count DESC;</t>
  </si>
  <si>
    <t>What is the average transaction value this month?</t>
  </si>
  <si>
    <t>SELECT AVG(amount) FROM Transactions WHERE transaction_date &gt;= DATE_TRUNC('month', CURRENT_DATE);</t>
  </si>
  <si>
    <t>How many app logins were recorded today?</t>
  </si>
  <si>
    <t>SELECT COUNT(*) FROM SystemLogs WHERE action = 'App Login' AND timestamp::date = CURRENT_DATE;</t>
  </si>
  <si>
    <t>What is the conversion rate of new savings accounts opened this month compared to last month?</t>
  </si>
  <si>
    <r>
      <t>SELECT (SELECT COUNT(</t>
    </r>
    <r>
      <rPr>
        <i/>
        <sz val="9.6"/>
        <color theme="1"/>
        <rFont val="Segoe UI"/>
        <family val="2"/>
      </rPr>
      <t>) FROM Accounts WHERE account_type = 'Savings' AND opened_on &gt;= DATE_TRUNC('month', CURRENT_DATE))::decimal / NULLIF((SELECT COUNT(</t>
    </r>
    <r>
      <rPr>
        <sz val="9.6"/>
        <color theme="1"/>
        <rFont val="Segoe UI"/>
        <family val="2"/>
      </rPr>
      <t>) FROM Accounts WHERE account_type = 'Savings' AND opened_on &gt;= DATE_TRUNC('month', CURRENT_DATE) - INTERVAL '1 month' AND opened_on &lt; DATE_TRUNC('month', CURRENT_DATE)),0) AS conversion_rate;</t>
    </r>
  </si>
  <si>
    <t>Which branches have the highest average account balance?</t>
  </si>
  <si>
    <t>SELECT b.branch_name, AVG(a.balance) AS avg_balance FROM Accounts a JOIN Branches b ON a.branch_id = b.branch_id GROUP BY b.branch_name ORDER BY avg_balance DESC;</t>
  </si>
  <si>
    <t>What are the top 5 transaction types by volume this month?</t>
  </si>
  <si>
    <t>SELECT transaction_type, COUNT(*) AS txn_count FROM Transactions WHERE transaction_date &gt;= DATE_TRUNC('month', CURRENT_DATE) GROUP BY transaction_type ORDER BY txn_count DESC LIMIT 5;</t>
  </si>
  <si>
    <t>Who are the top 10 customers by total transaction value this year?</t>
  </si>
  <si>
    <t>SELECT c.customer_id, c.first_name, c.last_name, SUM(t.amount) AS total_value FROM Transactions t JOIN Accounts a ON t.account_id = a.account_id JOIN Customers c ON a.customer_id = c.customer_id WHERE t.transaction_date &gt;= DATE_TRUNC('year', CURRENT_DATE) GROUP BY c.customer_id, c.first_name, c.last_name ORDER BY total_value DESC LIMIT 10;</t>
  </si>
  <si>
    <t>Which addresses have the highest number of fraud alerts this month?</t>
  </si>
  <si>
    <t>SELECT c.address, COUNT(*) AS fraud_count FROM FraudAlerts fa JOIN Accounts a ON fa.account_id = a.account_id JOIN Customers c ON a.customer_id = c.customer_id WHERE fa.alert_date &gt;= DATE_TRUNC('month', CURRENT_DATE) GROUP BY c.address ORDER BY fraud_count DESC;</t>
  </si>
  <si>
    <t>What percentage of customer support tickets were resolved within 24 hours this month?</t>
  </si>
  <si>
    <r>
      <t>SELECT (COUNT(</t>
    </r>
    <r>
      <rPr>
        <i/>
        <sz val="9.6"/>
        <color theme="1"/>
        <rFont val="Segoe UI"/>
        <family val="2"/>
      </rPr>
      <t>) FILTER (WHERE resolved_at - created_at &lt;= INTERVAL '24 hours')::decimal / NULLIF(COUNT(</t>
    </r>
    <r>
      <rPr>
        <sz val="9.6"/>
        <color theme="1"/>
        <rFont val="Segoe UI"/>
        <family val="2"/>
      </rPr>
      <t>),0)) * 100 AS percent_resolved_24h FROM CustomerSupportTickets WHERE created_at &gt;= DATE_TRUNC('month', CURRENT_DATE);</t>
    </r>
  </si>
  <si>
    <t>What is the average response length in customer support tickets resolved this month?</t>
  </si>
  <si>
    <t>SELECT AVG(LENGTH(response)) AS avg_response_length FROM CustomerSupportTickets WHERE status = 'Resolved' AND created_at &gt;= DATE_TRUNC('month', CURRENT_DATE);</t>
  </si>
  <si>
    <t>How many customers opened savings accounts in the last 30 days?</t>
  </si>
  <si>
    <t>SELECT COUNT(DISTINCT customer_id) FROM Accounts WHERE account_type = 'Savings' AND opened_on &gt;= CURRENT_DATE - INTERVAL '30 days';</t>
  </si>
  <si>
    <t>What is the average number of transactions per customer this month?</t>
  </si>
  <si>
    <t>SELECT AVG(txn_count) FROM (SELECT a.customer_id, COUNT(*) AS txn_count FROM Transactions t JOIN Accounts a ON t.account_id = a.account_id WHERE t.transaction_date &gt;= DATE_TRUNC('month', CURRENT_DATE) GROUP BY a.customer_id) sub;</t>
  </si>
  <si>
    <t>Which customers have both an active loan and more than 20 transactions this quarter?</t>
  </si>
  <si>
    <t>SELECT c.customer_id, c.first_name, c.last_name FROM Customers c JOIN Loans l ON c.customer_id = l.customer_id AND l.status = 'Active' JOIN Accounts a ON c.customer_id = a.customer_id JOIN (SELECT account_id, COUNT(*) AS txn_count FROM Transactions WHERE transaction_date &gt;= DATE_TRUNC('quarter', CURRENT_DATE) GROUP BY account_id) t ON a.account_id = t.account_id WHERE t.txn_count &gt; 20;</t>
  </si>
  <si>
    <t>What are the KPIs for this month: total app logins, average transaction value, churn rate (accounts closed), and ticket count?</t>
  </si>
  <si>
    <r>
      <t>SELECT (SELECT COUNT(</t>
    </r>
    <r>
      <rPr>
        <i/>
        <sz val="9.6"/>
        <color theme="1"/>
        <rFont val="Segoe UI"/>
        <family val="2"/>
      </rPr>
      <t>) FROM SystemLogs WHERE action = 'App Login' AND timestamp &gt;= DATE_TRUNC('month', CURRENT_DATE)) AS total_app_logins, (SELECT AVG(amount) FROM Transactions WHERE transaction_date &gt;= DATE_TRUNC('month', CURRENT_DATE)) AS avg_transaction_value, (SELECT COUNT(</t>
    </r>
    <r>
      <rPr>
        <sz val="9.6"/>
        <color theme="1"/>
        <rFont val="Segoe UI"/>
        <family val="2"/>
      </rPr>
      <t>) FROM Accounts WHERE status = 'Closed' AND opened_on &gt;= DATE_TRUNC('month', CURRENT_DATE)) AS churn_count, (SELECT COUNT(*) FROM CustomerSupportTickets WHERE created_at &gt;= DATE_TRUNC('month', CURRENT_DATE)) AS ticket_count;</t>
    </r>
  </si>
  <si>
    <t>Natural Language Question (Rajesh’s POV)</t>
  </si>
  <si>
    <t>Which items are currently below their reorder level?</t>
  </si>
  <si>
    <t>SELECT item_id, item_name, quantity, reorder_level FROM Items WHERE quantity &lt; reorder_level;</t>
  </si>
  <si>
    <t>What is the total quantity of each item in the inventory?</t>
  </si>
  <si>
    <t>SELECT item_id, item_name, SUM(quantity) AS total_quantity FROM Items GROUP BY item_id, item_name;</t>
  </si>
  <si>
    <t>List all warehouses and their locations.</t>
  </si>
  <si>
    <t>SELECT warehouse_id, name, location FROM Warehouses;</t>
  </si>
  <si>
    <t>Who manages each warehouse?</t>
  </si>
  <si>
    <t>SELECT w.name AS warehouse_name, e.name AS manager_name FROM Warehouses w JOIN Employees e ON w.manager_id = e.employee_id;</t>
  </si>
  <si>
    <t>Show all pending purchase orders and their expected delivery dates.</t>
  </si>
  <si>
    <t>SELECT po_id, item_id, quantity, expected_delivery FROM PurchaseOrders WHERE status = 'Pending';</t>
  </si>
  <si>
    <t>What are the recent stock movements for microchips in the central warehouse?</t>
  </si>
  <si>
    <t>SELECT movement_id, movement_type, quantity, movement_date FROM StockMovements WHERE item_id = (SELECT item_id FROM Items WHERE item_name = 'microchips') AND warehouse_id = (SELECT warehouse_id FROM Warehouses WHERE name = 'Central Warehouse') ORDER BY movement_date DESC;</t>
  </si>
  <si>
    <t>Which suppliers provide microchips?</t>
  </si>
  <si>
    <t>SELECT s.supplier_id, s.name FROM Suppliers s JOIN Items i ON s.supplier_id = i.supplier_id WHERE i.item_name = 'microchips';</t>
  </si>
  <si>
    <t>List all items supplied by each supplier.</t>
  </si>
  <si>
    <t>SELECT s.name AS supplier_name, i.item_name FROM Suppliers s JOIN Items i ON s.supplier_id = i.supplier_id ORDER BY s.name;</t>
  </si>
  <si>
    <t>What is the unit price and available quantity of each item?</t>
  </si>
  <si>
    <t>SELECT item_id, item_name, unit_price, quantity FROM Items;</t>
  </si>
  <si>
    <t>Which employees handled stock movements in the last week?</t>
  </si>
  <si>
    <t>SELECT DISTINCT e.employee_id, e.name FROM Employees e JOIN StockMovements sm ON e.employee_id = sm.handled_by WHERE sm.movement_date &gt;= CURRENT_DATE - INTERVAL '7 days';</t>
  </si>
  <si>
    <t>How many sales orders have been completed this month?</t>
  </si>
  <si>
    <t>SELECT COUNT(*) FROM SalesOrders WHERE status = 'Completed' AND sale_date &gt;= DATE_TRUNC('month', CURRENT_DATE);</t>
  </si>
  <si>
    <t>What is the average delivery time for completed deliveries this month?</t>
  </si>
  <si>
    <t>SELECT AVG(delivery_date - (SELECT sale_date FROM SalesOrders WHERE so_id = d.so_id)) AS avg_delivery_days FROM Deliveries d WHERE status = 'Completed' AND delivery_date &gt;= DATE_TRUNC('month', CURRENT_DATE);</t>
  </si>
  <si>
    <t>List all items that have not been updated in the last 30 days.</t>
  </si>
  <si>
    <t>SELECT item_id, item_name FROM Items WHERE last_updated &lt; CURRENT_DATE - INTERVAL '30 days';</t>
  </si>
  <si>
    <t>Which items have had stock adjustments in the last month?</t>
  </si>
  <si>
    <t>SELECT DISTINCT i.item_id, i.item_name FROM Items i JOIN StockMovements sm ON i.item_id = sm.item_id WHERE sm.movement_type = 'Adjustment' AND sm.movement_date &gt;= CURRENT_DATE - INTERVAL '1 month';</t>
  </si>
  <si>
    <t>What is the total value of items in inventory?</t>
  </si>
  <si>
    <t>SELECT SUM(unit_price * quantity) AS total_inventory_value FROM Items;</t>
  </si>
  <si>
    <t>Which suppliers have pending purchase orders?</t>
  </si>
  <si>
    <t>SELECT DISTINCT s.supplier_id, s.name FROM Suppliers s JOIN PurchaseOrders po ON s.supplier_id = po.supplier_id WHERE po.status = 'Pending';</t>
  </si>
  <si>
    <t>What is the most frequently ordered item in purchase orders?</t>
  </si>
  <si>
    <t>SELECT item_id, COUNT(*) AS order_count FROM PurchaseOrders GROUP BY item_id ORDER BY order_count DESC LIMIT 1;</t>
  </si>
  <si>
    <t>Which deliveries were delayed in the last month?</t>
  </si>
  <si>
    <t>SELECT delivery_id, so_id, delivery_date FROM Deliveries WHERE status = 'Delayed' AND delivery_date &gt;= CURRENT_DATE - INTERVAL '1 month';</t>
  </si>
  <si>
    <t>Who generated analytics reports in the past week?</t>
  </si>
  <si>
    <t>SELECT DISTINCT ar.generated_by, e.name FROM AnalyticsReports ar JOIN Employees e ON ar.generated_by = e.employee_id WHERE ar.generated_on &gt;= CURRENT_DATE - INTERVAL '7 days';</t>
  </si>
  <si>
    <t>What financial records were created for sales orders this month?</t>
  </si>
  <si>
    <t>SELECT record_id, amount, related_order, record_date FROM FinancialRecords WHERE type = 'Sales' AND record_date &gt;= DATE_TRUNC('month', CURRENT_DATE);</t>
  </si>
  <si>
    <t>Natural Language Question (Sunita’s POV)</t>
  </si>
  <si>
    <t>What shipments are scheduled for delivery to my warehouse today?</t>
  </si>
  <si>
    <t>SELECT po_id, item_id, quantity, expected_delivery FROM PurchaseOrders WHERE expected_delivery = CURRENT_DATE AND status = 'Pending';</t>
  </si>
  <si>
    <t>Which sales orders are planned for dispatch from my warehouse today?</t>
  </si>
  <si>
    <t>SELECT so_id, item_id, quantity, sale_date, customer_name FROM SalesOrders WHERE sale_date = CURRENT_DATE AND status = 'Pending';</t>
  </si>
  <si>
    <t>List all items received in the warehouse this week.</t>
  </si>
  <si>
    <t>SELECT sm.movement_id, sm.item_id, i.item_name, sm.quantity, sm.movement_date FROM StockMovements sm JOIN Items i ON sm.item_id = i.item_id WHERE sm.movement_type = 'Received' AND sm.movement_date &gt;= CURRENT_DATE - INTERVAL '7 days';</t>
  </si>
  <si>
    <t>Show the current stock levels for all items in my warehouse.</t>
  </si>
  <si>
    <t>SELECT item_id, item_name, quantity FROM Items;</t>
  </si>
  <si>
    <t>Which items were dispatched from the warehouse today?</t>
  </si>
  <si>
    <t>SELECT sm.movement_id, sm.item_id, i.item_name, sm.quantity FROM StockMovements sm JOIN Items i ON sm.item_id = i.item_id WHERE sm.movement_type = 'Dispatched' AND sm.movement_date::date = CURRENT_DATE;</t>
  </si>
  <si>
    <t>What are the details of the last 5 shipments received?</t>
  </si>
  <si>
    <t>SELECT sm.movement_id, sm.item_id, i.item_name, sm.quantity, sm.movement_date FROM StockMovements sm JOIN Items i ON sm.item_id = i.item_id WHERE sm.movement_type = 'Received' ORDER BY sm.movement_date DESC LIMIT 5;</t>
  </si>
  <si>
    <t>Which items have been reported as damaged today?</t>
  </si>
  <si>
    <t>SELECT sm.movement_id, sm.item_id, i.item_name, sm.quantity FROM StockMovements sm JOIN Items i ON sm.item_id = i.item_id WHERE sm.movement_type = 'Damaged' AND sm.movement_date::date = CURRENT_DATE;</t>
  </si>
  <si>
    <t>What items are missing from today’s incoming shipments?</t>
  </si>
  <si>
    <t>SELECT sm.movement_id, sm.item_id, i.item_name, sm.quantity FROM StockMovements sm JOIN Items i ON sm.item_id = i.item_id WHERE sm.movement_type = 'Missing' AND sm.movement_date::date = CURRENT_DATE;</t>
  </si>
  <si>
    <t>List all high-value items in the warehouse (unit price &gt; 10000).</t>
  </si>
  <si>
    <t>SELECT item_id, item_name, unit_price, quantity FROM Items WHERE unit_price &gt; 10000;</t>
  </si>
  <si>
    <t>Show the stock count for high-value items today.</t>
  </si>
  <si>
    <t>SELECT item_id, item_name, quantity FROM Items WHERE unit_price &gt; 10000;</t>
  </si>
  <si>
    <t>Which items have discrepancies reported today?</t>
  </si>
  <si>
    <t>SELECT sm.movement_id, sm.item_id, i.item_name, sm.quantity FROM StockMovements sm JOIN Items i ON sm.item_id = i.item_id WHERE sm.movement_type = 'Discrepancy' AND sm.movement_date::date = CURRENT_DATE;</t>
  </si>
  <si>
    <t>What is the total number of items received in the warehouse this month?</t>
  </si>
  <si>
    <t>SELECT SUM(quantity) FROM StockMovements WHERE movement_type = 'Received' AND movement_date &gt;= DATE_TRUNC('month', CURRENT_DATE);</t>
  </si>
  <si>
    <t>Which outgoing orders are still pending for dispatch?</t>
  </si>
  <si>
    <t>SELECT so_id, item_id, quantity, customer_name FROM SalesOrders WHERE status = 'Pending';</t>
  </si>
  <si>
    <t>Show all items that were picked for outgoing orders today.</t>
  </si>
  <si>
    <t>SELECT sm.movement_id, sm.item_id, i.item_name, sm.quantity FROM StockMovements sm JOIN Items i ON sm.item_id = i.item_id WHERE sm.movement_type = 'Picked' AND sm.movement_date::date = CURRENT_DATE;</t>
  </si>
  <si>
    <t>What is the barcode and quantity of each item received today?</t>
  </si>
  <si>
    <t>SELECT item_id, item_name, quantity FROM Items WHERE last_updated::date = CURRENT_DATE;</t>
  </si>
  <si>
    <t>Which items have low stock and need to be reported to the inventory manager?</t>
  </si>
  <si>
    <t>List all items stored in the warehouse by category.</t>
  </si>
  <si>
    <t>SELECT category, item_id, item_name, quantity FROM Items ORDER BY category, item_name;</t>
  </si>
  <si>
    <t>What are the details of the last stock count performed on high-value items?</t>
  </si>
  <si>
    <t>SELECT item_id, item_name, quantity, last_updated FROM Items WHERE unit_price &gt; 10000 ORDER BY last_updated DESC LIMIT 1;</t>
  </si>
  <si>
    <t>Which items have been dispatched more than 10 times this month?</t>
  </si>
  <si>
    <r>
      <t>SELECT item_id, COUNT(</t>
    </r>
    <r>
      <rPr>
        <i/>
        <sz val="9.6"/>
        <color theme="1"/>
        <rFont val="Segoe UI"/>
        <family val="2"/>
      </rPr>
      <t>) AS dispatch_count FROM StockMovements WHERE movement_type = 'Dispatched' AND movement_date &gt;= DATE_TRUNC('month', CURRENT_DATE) GROUP BY item_id HAVING COUNT(</t>
    </r>
    <r>
      <rPr>
        <sz val="9.6"/>
        <color theme="1"/>
        <rFont val="Segoe UI"/>
        <family val="2"/>
      </rPr>
      <t>) &gt; 10;</t>
    </r>
  </si>
  <si>
    <t>What items have been received from each supplier this week?</t>
  </si>
  <si>
    <t>SELECT s.name AS supplier_name, i.item_name, sm.quantity, sm.movement_date FROM Suppliers s JOIN Items i ON s.supplier_id = i.supplier_id JOIN StockMovements sm ON i.item_id = sm.item_id WHERE sm.movement_type = 'Received' AND sm.movement_date &gt;= CURRENT_DATE - INTERVAL '7 days';</t>
  </si>
  <si>
    <t>Natural Language Question (Priya’s POV)</t>
  </si>
  <si>
    <t>What purchase requests for microchips are pending approval?</t>
  </si>
  <si>
    <t>SELECT po_id, item_id, quantity, order_date FROM PurchaseOrders WHERE item_id = (SELECT item_id FROM Items WHERE item_name = 'microchips') AND status = 'Pending Approval';</t>
  </si>
  <si>
    <t>Which suppliers are approved to supply microchips?</t>
  </si>
  <si>
    <t>SELECT supplier_id, name, contact FROM Suppliers WHERE supplier_id IN (SELECT supplier_id FROM Items WHERE item_name = 'microchips');</t>
  </si>
  <si>
    <t>What is the latest price quoted for microchips from each supplier?</t>
  </si>
  <si>
    <t>SELECT supplier_id, unit_price FROM Items WHERE item_name = 'microchips';</t>
  </si>
  <si>
    <t>List all purchase orders placed today.</t>
  </si>
  <si>
    <t>SELECT po_id, item_id, supplier_id, quantity, order_date, status FROM PurchaseOrders WHERE order_date = CURRENT_DATE;</t>
  </si>
  <si>
    <t>Which purchase orders for microchips are marked as urgent?</t>
  </si>
  <si>
    <t>SELECT po_id, supplier_id, quantity, status FROM PurchaseOrders WHERE item_id = (SELECT item_id FROM Items WHERE item_name = 'microchips') AND status = 'Urgent';</t>
  </si>
  <si>
    <t>What is the expected delivery date for each pending purchase order?</t>
  </si>
  <si>
    <t>SELECT po_id, item_id, supplier_id, expected_delivery FROM PurchaseOrders WHERE status = 'Pending';</t>
  </si>
  <si>
    <t>Which suppliers have the most on-time deliveries this month?</t>
  </si>
  <si>
    <t>SELECT s.supplier_id, s.name, COUNT(*) AS on_time_deliveries FROM Suppliers s JOIN PurchaseOrders po ON s.supplier_id = po.supplier_id JOIN Deliveries d ON po.po_id = d.so_id WHERE d.status = 'Completed' AND d.delivery_date &lt;= po.expected_delivery AND d.delivery_date &gt;= DATE_TRUNC('month', CURRENT_DATE) GROUP BY s.supplier_id, s.name ORDER BY on_time_deliveries DESC;</t>
  </si>
  <si>
    <t>What is the total value of purchase orders placed this month?</t>
  </si>
  <si>
    <t>SELECT SUM(i.unit_price * po.quantity) AS total_po_value FROM PurchaseOrders po JOIN Items i ON po.item_id = i.item_id WHERE po.order_date &gt;= DATE_TRUNC('month', CURRENT_DATE);</t>
  </si>
  <si>
    <t>List all suppliers with their contact details.</t>
  </si>
  <si>
    <t>SELECT supplier_id, name, contact, email, address FROM Suppliers;</t>
  </si>
  <si>
    <t>Which purchase orders are overdue for delivery?</t>
  </si>
  <si>
    <t>SELECT po_id, item_id, supplier_id, expected_delivery FROM PurchaseOrders WHERE expected_delivery &lt; CURRENT_DATE AND status = 'Pending';</t>
  </si>
  <si>
    <t>What feedback has been recorded for suppliers this month?</t>
  </si>
  <si>
    <t>SELECT supplier_id, summary FROM AnalyticsReports WHERE report_type = 'Supplier Feedback' AND generated_on &gt;= DATE_TRUNC('month', CURRENT_DATE);</t>
  </si>
  <si>
    <t>Which suppliers have the most pending purchase orders?</t>
  </si>
  <si>
    <t>SELECT supplier_id, COUNT(*) AS pending_orders FROM PurchaseOrders WHERE status = 'Pending' GROUP BY supplier_id ORDER BY pending_orders DESC;</t>
  </si>
  <si>
    <t>What are the quantities and items in all open purchase orders?</t>
  </si>
  <si>
    <t>SELECT po_id, item_id, quantity FROM PurchaseOrders WHERE status = 'Pending';</t>
  </si>
  <si>
    <t>Which purchase orders have been completed in the last week?</t>
  </si>
  <si>
    <t>SELECT po_id, item_id, supplier_id, quantity, order_date FROM PurchaseOrders WHERE status = 'Completed' AND order_date &gt;= CURRENT_DATE - INTERVAL '7 days';</t>
  </si>
  <si>
    <t>What is the average delivery time for suppliers this quarter?</t>
  </si>
  <si>
    <t>SELECT s.supplier_id, s.name, AVG(d.delivery_date - po.order_date) AS avg_delivery_days FROM Suppliers s JOIN PurchaseOrders po ON s.supplier_id = po.supplier_id JOIN Deliveries d ON po.po_id = d.so_id WHERE po.order_date &gt;= DATE_TRUNC('quarter', CURRENT_DATE) GROUP BY s.supplier_id, s.name;</t>
  </si>
  <si>
    <t>List all invoices processed for payment approval this month.</t>
  </si>
  <si>
    <t>SELECT record_id, amount, related_order, record_date FROM FinancialRecords WHERE type = 'Purchase' AND record_date &gt;= DATE_TRUNC('month', CURRENT_DATE);</t>
  </si>
  <si>
    <t>Which suppliers have not delivered any orders this month?</t>
  </si>
  <si>
    <t>SELECT s.supplier_id, s.name FROM Suppliers s WHERE NOT EXISTS (SELECT 1 FROM PurchaseOrders po JOIN Deliveries d ON po.po_id = d.so_id WHERE po.supplier_id = s.supplier_id AND d.delivery_date &gt;= DATE_TRUNC('month', CURRENT_DATE));</t>
  </si>
  <si>
    <t>What is the status of all purchase orders for microchips this year?</t>
  </si>
  <si>
    <t>SELECT po_id, status, expected_delivery FROM PurchaseOrders WHERE item_id = (SELECT item_id FROM Items WHERE item_name = 'microchips') AND order_date &gt;= DATE_TRUNC('year', CURRENT_DATE);</t>
  </si>
  <si>
    <t>Show the monthly procurement report with total costs, supplier count, and pending orders.</t>
  </si>
  <si>
    <t>SELECT SUM(i.unit_price * po.quantity) AS total_cost, COUNT(DISTINCT po.supplier_id) AS supplier_count, COUNT(*) FILTER (WHERE po.status = 'Pending') AS pending_orders FROM PurchaseOrders po JOIN Items i ON po.item_id = i.item_id WHERE po.order_date &gt;= DATE_TRUNC('month', CURRENT_DATE);</t>
  </si>
  <si>
    <t>Which suppliers have delivered all orders on time this year?</t>
  </si>
  <si>
    <t>SELECT s.supplier_id, s.name FROM Suppliers s WHERE NOT EXISTS (SELECT 1 FROM PurchaseOrders po JOIN Deliveries d ON po.po_id = d.so_id WHERE po.supplier_id = s.supplier_id AND d.status = 'Completed' AND d.delivery_date &gt; po.expected_delivery AND po.order_date &gt;= DATE_TRUNC('year', CURRENT_DATE));</t>
  </si>
  <si>
    <t>Natural Language Question (Anil’s POV)</t>
  </si>
  <si>
    <t>What is the current stock level of industrial tools?</t>
  </si>
  <si>
    <t>SELECT item_id, item_name, quantity FROM Items WHERE category = 'Industrial Tools';</t>
  </si>
  <si>
    <t>Which items are available for immediate shipment?</t>
  </si>
  <si>
    <t>SELECT item_id, item_name, quantity FROM Items WHERE quantity &gt; 0;</t>
  </si>
  <si>
    <t>List all sales orders placed by major clients this month.</t>
  </si>
  <si>
    <t>SELECT so_id, item_id, quantity, sale_date, customer_name FROM SalesOrders WHERE customer_name = 'Major Client' AND sale_date &gt;= DATE_TRUNC('month', CURRENT_DATE);</t>
  </si>
  <si>
    <t>Which sales orders are pending for delivery?</t>
  </si>
  <si>
    <t>What are the delivery statuses for all sales orders placed today?</t>
  </si>
  <si>
    <t>SELECT so_id, item_id, quantity, customer_name, status FROM SalesOrders WHERE sale_date = CURRENT_DATE;</t>
  </si>
  <si>
    <t>Who are the top 5 customers by total quantity ordered this quarter?</t>
  </si>
  <si>
    <t>SELECT customer_name, SUM(quantity) AS total_ordered FROM SalesOrders WHERE sale_date &gt;= DATE_TRUNC('quarter', CURRENT_DATE) GROUP BY customer_name ORDER BY total_ordered DESC LIMIT 5;</t>
  </si>
  <si>
    <t>What is the total sales value for this month?</t>
  </si>
  <si>
    <t>SELECT SUM(i.unit_price * so.quantity) AS total_sales FROM SalesOrders so JOIN Items i ON so.item_id = i.item_id WHERE so.sale_date &gt;= DATE_TRUNC('month', CURRENT_DATE);</t>
  </si>
  <si>
    <t>Which products are scheduled for launch this month?</t>
  </si>
  <si>
    <t>SELECT item_id, item_name FROM Items WHERE last_updated &gt;= DATE_TRUNC('month', CURRENT_DATE);</t>
  </si>
  <si>
    <t>Which items are running low in stock and may need to be reordered?</t>
  </si>
  <si>
    <t>List all completed sales orders for industrial tools.</t>
  </si>
  <si>
    <t>SELECT so_id, item_id, quantity, sale_date, customer_name FROM SalesOrders WHERE item_id IN (SELECT item_id FROM Items WHERE category = 'Industrial Tools') AND status = 'Completed';</t>
  </si>
  <si>
    <t>What is the average quantity per sales order this month?</t>
  </si>
  <si>
    <t>SELECT AVG(quantity) FROM SalesOrders WHERE sale_date &gt;= DATE_TRUNC('month', CURRENT_DATE);</t>
  </si>
  <si>
    <t>Which sales orders were delivered late in the last month?</t>
  </si>
  <si>
    <t>SELECT d.delivery_id, d.so_id, d.delivery_date FROM Deliveries d JOIN SalesOrders so ON d.so_id = so.so_id WHERE d.status = 'Delayed' AND d.delivery_date &gt;= CURRENT_DATE - INTERVAL '1 month';</t>
  </si>
  <si>
    <t>What are the details of the last 10 sales orders placed?</t>
  </si>
  <si>
    <t>SELECT so_id, item_id, quantity, sale_date, customer_name, status FROM SalesOrders ORDER BY sale_date DESC LIMIT 10;</t>
  </si>
  <si>
    <t>Which products have not been sold in the last 3 months?</t>
  </si>
  <si>
    <t>SELECT item_id, item_name FROM Items WHERE item_id NOT IN (SELECT DISTINCT item_id FROM SalesOrders WHERE sale_date &gt;= CURRENT_DATE - INTERVAL '3 months');</t>
  </si>
  <si>
    <t>List all customers with pending sales orders.</t>
  </si>
  <si>
    <t>SELECT DISTINCT customer_name FROM SalesOrders WHERE status = 'Pending';</t>
  </si>
  <si>
    <t>What is the total value of sales orders for each customer this month?</t>
  </si>
  <si>
    <t>SELECT so.customer_name, SUM(i.unit_price * so.quantity) AS total_value FROM SalesOrders so JOIN Items i ON so.item_id = i.item_id WHERE so.sale_date &gt;= DATE_TRUNC('month', CURRENT_DATE) GROUP BY so.customer_name;</t>
  </si>
  <si>
    <t>Which items are slow-moving and could be targeted for upselling?</t>
  </si>
  <si>
    <t>SELECT i.item_id, i.item_name FROM Items i LEFT JOIN SalesOrders so ON i.item_id = so.item_id AND so.sale_date &gt;= CURRENT_DATE - INTERVAL '3 months' GROUP BY i.item_id, i.item_name HAVING COUNT(so.so_id) &lt; 2;</t>
  </si>
  <si>
    <t>What are the most popular products sold this year?</t>
  </si>
  <si>
    <t>SELECT i.item_id, i.item_name, COUNT(so.so_id) AS sales_count FROM SalesOrders so JOIN Items i ON so.item_id = i.item_id WHERE so.sale_date &gt;= DATE_TRUNC('year', CURRENT_DATE) GROUP BY i.item_id, i.item_name ORDER BY sales_count DESC;</t>
  </si>
  <si>
    <t>Which sales orders are scheduled for delivery this week?</t>
  </si>
  <si>
    <t>SELECT so_id, item_id, quantity, customer_name FROM SalesOrders WHERE sale_date BETWEEN CURRENT_DATE AND CURRENT_DATE + INTERVAL '7 days';</t>
  </si>
  <si>
    <t>Who are the customers with the highest number of completed sales orders?</t>
  </si>
  <si>
    <t>SELECT customer_name, COUNT(*) AS completed_orders FROM SalesOrders WHERE status = 'Completed' GROUP BY customer_name ORDER BY completed_orders DESC;</t>
  </si>
  <si>
    <t>Natural Language Question (Meena’s POV)</t>
  </si>
  <si>
    <t>What shipments are scheduled to arrive at the store today?</t>
  </si>
  <si>
    <t>Which items were received in the store this week?</t>
  </si>
  <si>
    <t>What is the current stock level of packaging materials?</t>
  </si>
  <si>
    <t>SELECT item_id, item_name, quantity FROM Items WHERE category = 'Packaging Materials';</t>
  </si>
  <si>
    <t>Which items were issued to departments today?</t>
  </si>
  <si>
    <t>SELECT sm.movement_id, sm.item_id, i.item_name, sm.quantity FROM StockMovements sm JOIN Items i ON sm.item_id = i.item_id WHERE sm.movement_type = 'Issued' AND sm.movement_date::date = CURRENT_DATE;</t>
  </si>
  <si>
    <t>List all items stored in the store by their categories.</t>
  </si>
  <si>
    <t>What are the details of the last 5 items received at the store?</t>
  </si>
  <si>
    <t>Which items have low stock and need to be reordered?</t>
  </si>
  <si>
    <t>What is the total quantity of each item currently in the store?</t>
  </si>
  <si>
    <t>Which items have been labeled and updated today?</t>
  </si>
  <si>
    <t>SELECT item_id, item_name, last_updated FROM Items WHERE last_updated::date = CURRENT_DATE;</t>
  </si>
  <si>
    <t>What are the stock movements recorded for packaging materials this month?</t>
  </si>
  <si>
    <t>SELECT sm.movement_id, sm.movement_type, sm.quantity, sm.movement_date FROM StockMovements sm JOIN Items i ON sm.item_id = i.item_id WHERE i.category = 'Packaging Materials' AND sm.movement_date &gt;= DATE_TRUNC('month', CURRENT_DATE);</t>
  </si>
  <si>
    <t>Which items have discrepancies reported during today’s stock count?</t>
  </si>
  <si>
    <t>What is the total number of items issued to departments this month?</t>
  </si>
  <si>
    <t>SELECT SUM(quantity) FROM StockMovements WHERE movement_type = 'Issued' AND movement_date &gt;= DATE_TRUNC('month', CURRENT_DATE);</t>
  </si>
  <si>
    <t>Which items have not been received in the last 30 days?</t>
  </si>
  <si>
    <t>SELECT item_id, item_name FROM Items WHERE item_id NOT IN (SELECT DISTINCT item_id FROM StockMovements WHERE movement_type = 'Received' AND movement_date &gt;= CURRENT_DATE - INTERVAL '30 days');</t>
  </si>
  <si>
    <t>What is the most frequently issued item this month?</t>
  </si>
  <si>
    <t>SELECT item_id, COUNT(*) AS issue_count FROM StockMovements WHERE movement_type = 'Issued' AND movement_date &gt;= DATE_TRUNC('month', CURRENT_DATE) GROUP BY item_id ORDER BY issue_count DESC LIMIT 1;</t>
  </si>
  <si>
    <t>Which suppliers delivered items to the store this week?</t>
  </si>
  <si>
    <t>SELECT DISTINCT s.supplier_id, s.name FROM Suppliers s JOIN PurchaseOrders po ON s.supplier_id = po.supplier_id WHERE po.expected_delivery &gt;= CURRENT_DATE - INTERVAL '7 days' AND po.status = 'Completed';</t>
  </si>
  <si>
    <t>What is the total value of stock currently in the store?</t>
  </si>
  <si>
    <t>SELECT SUM(unit_price * quantity) AS total_stock_value FROM Items;</t>
  </si>
  <si>
    <t>Which items have been updated with new labels in the past week?</t>
  </si>
  <si>
    <t>SELECT item_id, item_name, last_updated FROM Items WHERE last_updated &gt;= CURRENT_DATE - INTERVAL '7 days';</t>
  </si>
  <si>
    <t>What are the details of all stock issued to the Maintenance department this month?</t>
  </si>
  <si>
    <t>SELECT sm.movement_id, sm.item_id, i.item_name, sm.quantity, sm.movement_date FROM StockMovements sm JOIN Items i ON sm.item_id = i.item_id WHERE sm.movement_type = 'Issued' AND sm.movement_date &gt;= DATE_TRUNC('month', CURRENT_DATE) AND sm.handled_by = (SELECT employee_id FROM Employees WHERE role = 'Maintenance');</t>
  </si>
  <si>
    <t>Which items have the highest unit price in the store?</t>
  </si>
  <si>
    <t>SELECT item_id, item_name, unit_price FROM Items ORDER BY unit_price DESC LIMIT 5;</t>
  </si>
  <si>
    <t>What is the difference between the physical stock count and system records for today?</t>
  </si>
  <si>
    <t>SELECT item_id, item_name, quantity AS system_quantity, [physical_count] AS physical_quantity, ([physical_count] - quantity) AS difference FROM Items;</t>
  </si>
  <si>
    <t>-- Replace [physical_count] with actual count during reconciliation.</t>
  </si>
  <si>
    <t>Natural Language Question (Example Values Used)</t>
  </si>
  <si>
    <t>What deliveries are scheduled for Arjun today?</t>
  </si>
  <si>
    <t>SELECT delivery_id, so_id, delivery_date, status FROM Deliveries WHERE delivered_by = 7 AND delivery_date = '2025-06-10';</t>
  </si>
  <si>
    <t>Which shipments does Arjun need to deliver to ABC Manufacturing today?</t>
  </si>
  <si>
    <t>SELECT d.delivery_id, d.so_id, d.delivery_date, s.customer_name FROM Deliveries d JOIN SalesOrders s ON d.so_id = s.so_id WHERE d.delivered_by = 7 AND d.delivery_date = '2025-06-10' AND s.customer_name = 'ABC Manufacturing';</t>
  </si>
  <si>
    <t>What are the details of all outgoing deliveries assigned to Arjun this week?</t>
  </si>
  <si>
    <t>SELECT delivery_id, so_id, delivery_date, status FROM Deliveries WHERE delivered_by = 7 AND delivery_date BETWEEN '2025-06-10' AND '2025-06-17';</t>
  </si>
  <si>
    <t>Which packages has Arjun scanned and marked as delivered today?</t>
  </si>
  <si>
    <t>SELECT delivery_id, so_id, delivery_date, status FROM Deliveries WHERE delivered_by = 7 AND status = 'Completed' AND delivery_date = '2025-06-10';</t>
  </si>
  <si>
    <t>What is the delivery status of each order Arjun handled this month?</t>
  </si>
  <si>
    <t>SELECT delivery_id, so_id, delivery_date, status FROM Deliveries WHERE delivered_by = 7 AND delivery_date &gt;= '2025-06-01';</t>
  </si>
  <si>
    <t>Which deliveries assigned to Arjun were delayed this week?</t>
  </si>
  <si>
    <t>SELECT delivery_id, so_id, delivery_date FROM Deliveries WHERE delivered_by = 7 AND status = 'Delayed' AND delivery_date &gt;= '2025-06-03';</t>
  </si>
  <si>
    <t>List all orders where Arjun reported damaged goods during delivery this month.</t>
  </si>
  <si>
    <t>SELECT d.delivery_id, d.so_id, d.delivery_date FROM Deliveries d JOIN SystemLogs l ON d.delivery_id = l.user_id WHERE d.delivered_by = 7 AND l.action = 'Damaged Goods Reported' AND d.delivery_date &gt;= '2025-06-01';</t>
  </si>
  <si>
    <t>What is the total number of deliveries Arjun completed this month?</t>
  </si>
  <si>
    <t>SELECT COUNT(*) FROM Deliveries WHERE delivered_by = 7 AND status = 'Completed' AND delivery_date &gt;= '2025-06-01';</t>
  </si>
  <si>
    <t>Which delivery routes did Arjun use today?</t>
  </si>
  <si>
    <t>SELECT DISTINCT l.description AS route_info FROM SystemLogs l WHERE l.user_id = 7 AND l.action = 'Route Confirmed' AND l.timestamp::date = '2025-06-10';</t>
  </si>
  <si>
    <t>Which deliveries assigned to Arjun are still pending?</t>
  </si>
  <si>
    <t>SELECT delivery_id, so_id, delivery_date FROM Deliveries WHERE delivered_by = 7 AND status = 'Pending';</t>
  </si>
  <si>
    <t>What feedback did Arjun upload for today’s deliveries?</t>
  </si>
  <si>
    <t>SELECT description FROM SystemLogs WHERE user_id = 7 AND action = 'Delivery Feedback' AND timestamp::date = '2025-06-10';</t>
  </si>
  <si>
    <t>Which clients received deliveries from Arjun this week?</t>
  </si>
  <si>
    <t>SELECT DISTINCT s.customer_name FROM Deliveries d JOIN SalesOrders s ON d.so_id = s.so_id WHERE d.delivered_by = 7 AND d.delivery_date &gt;= '2025-06-03';</t>
  </si>
  <si>
    <t>What is the average delivery time for Arjun’s completed deliveries this month?</t>
  </si>
  <si>
    <t>SELECT AVG(d.delivery_date - s.sale_date) AS avg_delivery_days FROM Deliveries d JOIN SalesOrders s ON d.so_id = s.so_id WHERE d.delivered_by = 7 AND d.status = 'Completed' AND d.delivery_date &gt;= '2025-06-01';</t>
  </si>
  <si>
    <t>Which deliveries assigned to Arjun had issues reported (traffic, delay, or damage) this month?</t>
  </si>
  <si>
    <t>SELECT d.delivery_id, d.so_id, d.delivery_date, l.description AS issue FROM Deliveries d JOIN SystemLogs l ON d.delivery_id = l.user_id WHERE d.delivered_by = 7 AND l.action IN ('Delayed', 'Damaged Goods Reported', 'Traffic Issue') AND d.delivery_date &gt;= '2025-06-01';</t>
  </si>
  <si>
    <t>What is the list of all completed deliveries to warehouses by Arjun this month?</t>
  </si>
  <si>
    <t>SELECT d.delivery_id, d.so_id, d.delivery_date FROM Deliveries d JOIN SalesOrders s ON d.so_id = s.so_id WHERE d.delivered_by = 7 AND d.status = 'Completed' AND s.customer_name LIKE '%Warehouse%' AND d.delivery_date &gt;= '2025-06-01';</t>
  </si>
  <si>
    <t>Which deliveries assigned to Arjun were completed on time this week?</t>
  </si>
  <si>
    <t>SELECT d.delivery_id, d.so_id, d.delivery_date FROM Deliveries d JOIN SalesOrders s ON d.so_id = s.so_id WHERE d.delivered_by = 7 AND d.status = 'Completed' AND d.delivery_date &lt;= s.sale_date + INTERVAL '3 days' AND d.delivery_date &gt;= '2025-06-03';</t>
  </si>
  <si>
    <t>What proof of delivery did Arjun upload for today’s shipments?</t>
  </si>
  <si>
    <t>SELECT description FROM SystemLogs WHERE user_id = 7 AND action = 'Proof of Delivery Uploaded' AND timestamp::date = '2025-06-10';</t>
  </si>
  <si>
    <t>What is the total number of deliveries Arjun has pending for this week?</t>
  </si>
  <si>
    <t>SELECT COUNT(*) FROM Deliveries WHERE delivered_by = 7 AND status = 'Pending' AND delivery_date BETWEEN '2025-06-10' AND '2025-06-17';</t>
  </si>
  <si>
    <t>Which of Arjun’s deliveries this month received positive customer feedback?</t>
  </si>
  <si>
    <t>SELECT d.delivery_id, d.so_id, d.delivery_date FROM Deliveries d JOIN SystemLogs l ON d.delivery_id = l.user_id WHERE d.delivered_by = 7 AND l.action = 'Delivery Feedback' AND l.description ILIKE '%positive%' AND d.delivery_date &gt;= '2025-06-01';</t>
  </si>
  <si>
    <t>What are the details of all deliveries Arjun made to the client "ABC Manufacturing" this year?</t>
  </si>
  <si>
    <t>SELECT d.delivery_id, d.so_id, d.delivery_date, d.status FROM Deliveries d JOIN SalesOrders s ON d.so_id = s.so_id WHERE d.delivered_by = 7 AND s.customer_name = 'ABC Manufacturing' AND d.delivery_date &gt;= '2025-01-01';</t>
  </si>
  <si>
    <t>Natural Language Question (Riya’s POV)</t>
  </si>
  <si>
    <t>What purchase invoices are pending payment approval today?</t>
  </si>
  <si>
    <t>SELECT record_id, amount, related_order, record_date FROM FinancialRecords WHERE type = 'Purchase' AND record_date = '2025-06-10' AND amount &gt; 0;</t>
  </si>
  <si>
    <t>Which suppliers have outstanding payments as of today?</t>
  </si>
  <si>
    <t>SELECT DISTINCT s.supplier_id, s.name FROM Suppliers s JOIN PurchaseOrders po ON s.supplier_id = po.supplier_id JOIN FinancialRecords fr ON po.po_id = fr.related_order WHERE fr.type = 'Purchase' AND fr.amount &gt; 0 AND fr.record_date &lt;= '2025-06-10' AND po.status != 'Completed';</t>
  </si>
  <si>
    <t>What is the total value of payments processed for TechParts Ltd. this month?</t>
  </si>
  <si>
    <t>SELECT SUM(amount) FROM FinancialRecords WHERE type = 'Purchase' AND related_order IN (SELECT po_id FROM PurchaseOrders WHERE supplier_id = 3) AND record_date &gt;= '2025-06-01';</t>
  </si>
  <si>
    <t>List all purchase orders and their payment status for Global Packaging Inc.</t>
  </si>
  <si>
    <t>SELECT po.po_id, po.quantity, fr.amount, fr.record_date FROM PurchaseOrders po LEFT JOIN FinancialRecords fr ON po.po_id = fr.related_order WHERE po.supplier_id = 8;</t>
  </si>
  <si>
    <t>Which purchase orders have been paid in full this quarter?</t>
  </si>
  <si>
    <t>SELECT po.po_id, po.quantity, fr.amount FROM PurchaseOrders po JOIN FinancialRecords fr ON po.po_id = fr.related_order WHERE fr.type = 'Purchase' AND fr.amount &gt;= po.quantity * (SELECT unit_price FROM Items WHERE item_id = po.item_id) AND fr.record_date &gt;= '2025-04-01';</t>
  </si>
  <si>
    <t>What is the total inventory value as of today?</t>
  </si>
  <si>
    <t>Which items have been written off due to damage this month?</t>
  </si>
  <si>
    <t>SELECT i.item_id, i.item_name, sm.quantity FROM Items i JOIN StockMovements sm ON i.item_id = sm.item_id WHERE sm.movement_type = 'Damaged' AND sm.movement_date &gt;= '2025-06-01';</t>
  </si>
  <si>
    <t>What is the depreciation expense recorded for inventory this month?</t>
  </si>
  <si>
    <t>SELECT SUM(amount) FROM FinancialRecords WHERE type = 'Depreciation' AND record_date &gt;= '2025-06-01';</t>
  </si>
  <si>
    <t>List all financial records related to obsolete items this year.</t>
  </si>
  <si>
    <t>SELECT record_id, amount, related_order, record_date FROM FinancialRecords WHERE type = 'Write-Off' AND record_date &gt;= '2025-01-01';</t>
  </si>
  <si>
    <t>Which suppliers received payments in the last 7 days?</t>
  </si>
  <si>
    <t>SELECT DISTINCT s.supplier_id, s.name FROM Suppliers s JOIN PurchaseOrders po ON s.supplier_id = po.supplier_id JOIN FinancialRecords fr ON po.po_id = fr.related_order WHERE fr.type = 'Purchase' AND fr.record_date &gt;= '2025-06-03';</t>
  </si>
  <si>
    <t>What is the monthly total of inventory-related expenses for May 2025?</t>
  </si>
  <si>
    <t>SELECT SUM(amount) FROM FinancialRecords WHERE record_date &gt;= '2025-05-01' AND record_date &lt; '2025-06-01';</t>
  </si>
  <si>
    <t>Which purchase orders are still outstanding for payment?</t>
  </si>
  <si>
    <t>SELECT po.po_id, po.supplier_id, po.quantity FROM PurchaseOrders po LEFT JOIN FinancialRecords fr ON po.po_id = fr.related_order WHERE fr.record_id IS NULL OR fr.amount &lt; po.quantity * (SELECT unit_price FROM Items WHERE item_id = po.item_id);</t>
  </si>
  <si>
    <t>What are the details of all payments processed for SafeEquip Suppliers this year?</t>
  </si>
  <si>
    <t>SELECT fr.record_id, fr.amount, fr.related_order, fr.record_date FROM FinancialRecords fr WHERE fr.type = 'Purchase' AND fr.related_order IN (SELECT po_id FROM PurchaseOrders WHERE supplier_id = 12) AND fr.record_date &gt;= '2025-01-01';</t>
  </si>
  <si>
    <t>What is the total value of inventory write-offs this quarter?</t>
  </si>
  <si>
    <t>SELECT SUM(amount) FROM FinancialRecords WHERE type = 'Write-Off' AND record_date &gt;= '2025-04-01';</t>
  </si>
  <si>
    <t>Which items have the highest write-off amounts this month?</t>
  </si>
  <si>
    <t>SELECT i.item_id, i.item_name, SUM(fr.amount) AS writeoff_total FROM Items i JOIN PurchaseOrders po ON i.item_id = po.item_id JOIN FinancialRecords fr ON po.po_id = fr.related_order WHERE fr.type = 'Write-Off' AND fr.record_date &gt;= '2025-06-01' GROUP BY i.item_id, i.item_name ORDER BY writeoff_total DESC LIMIT 5;</t>
  </si>
  <si>
    <t>List all financial records created by Riya today.</t>
  </si>
  <si>
    <t>SELECT record_id, type, amount, related_order, record_date FROM FinancialRecords WHERE record_date = '2025-06-10';</t>
  </si>
  <si>
    <t>Which approved purchase orders have not yet been paid?</t>
  </si>
  <si>
    <t>SELECT po.po_id, po.supplier_id, po.quantity FROM PurchaseOrders po LEFT JOIN FinancialRecords fr ON po.po_id = fr.related_order WHERE po.status = 'Approved' AND (fr.record_id IS NULL OR fr.amount = 0);</t>
  </si>
  <si>
    <t>What is the variance between budgeted and actual inventory expenses for May 2025? (Assume budgeted = 150,000)</t>
  </si>
  <si>
    <t>SELECT 150000 - SUM(amount) AS budget_variance FROM FinancialRecords WHERE record_date &gt;= '2025-05-01' AND record_date &lt; '2025-06-01';</t>
  </si>
  <si>
    <t>What is the breakdown of inventory expenses by type for this month?</t>
  </si>
  <si>
    <t>SELECT type, SUM(amount) AS total FROM FinancialRecords WHERE record_date &gt;= '2025-06-01' GROUP BY type;</t>
  </si>
  <si>
    <t>Which suppliers have the highest total payments received this year?</t>
  </si>
  <si>
    <t>SELECT s.supplier_id, s.name, SUM(fr.amount) AS total_paid FROM Suppliers s JOIN PurchaseOrders po ON s.supplier_id = po.supplier_id JOIN FinancialRecords fr ON po.po_id = fr.related_order WHERE fr.type = 'Purchase' AND fr.record_date &gt;= '2025-01-01' GROUP BY s.supplier_id, s.name ORDER BY total_paid DESC LIMIT 5;</t>
  </si>
  <si>
    <t>Natural Language Question (Kavita’s POV)</t>
  </si>
  <si>
    <t>What are the current stock levels for all items across warehouses?</t>
  </si>
  <si>
    <t>Which suppliers have delayed shipments this month?</t>
  </si>
  <si>
    <t>SELECT DISTINCT s.supplier_id, s.name FROM Suppliers s JOIN PurchaseOrders po ON s.supplier_id = po.supplier_id WHERE po.status = 'Delayed' AND po.order_date &gt;= '2025-06-01';</t>
  </si>
  <si>
    <t>What is the average lead time for deliveries from TechParts Ltd.?</t>
  </si>
  <si>
    <t>SELECT AVG(d.delivery_date - po.order_date) AS avg_lead_time FROM PurchaseOrders po JOIN Deliveries d ON po.po_id = d.so_id WHERE po.supplier_id = 3;</t>
  </si>
  <si>
    <t>Which items are at risk of stockout (below reorder level) in the Central Warehouse?</t>
  </si>
  <si>
    <t>What is the total value of inventory currently in the North Depot?</t>
  </si>
  <si>
    <t>SELECT SUM(unit_price * quantity) AS total_value FROM Items WHERE supplier_id = 5;</t>
  </si>
  <si>
    <t>List all purchase orders from SafeEquip Suppliers that are still pending.</t>
  </si>
  <si>
    <t>SELECT po_id, item_id, quantity, expected_delivery FROM PurchaseOrders WHERE supplier_id = 12 AND status = 'Pending';</t>
  </si>
  <si>
    <t>SELECT so_id, item_id, quantity, customer_name FROM SalesOrders WHERE sale_date BETWEEN '2025-06-10' AND '2025-06-17';</t>
  </si>
  <si>
    <t>What is the order fulfillment rate for the last month?</t>
  </si>
  <si>
    <r>
      <t>SELECT (SELECT COUNT(</t>
    </r>
    <r>
      <rPr>
        <i/>
        <sz val="9.6"/>
        <color theme="1"/>
        <rFont val="Segoe UI"/>
        <family val="2"/>
      </rPr>
      <t>) FROM SalesOrders WHERE status = 'Completed' AND sale_date &gt;= '2025-05-10')::decimal / NULLIF((SELECT COUNT(</t>
    </r>
    <r>
      <rPr>
        <sz val="9.6"/>
        <color theme="1"/>
        <rFont val="Segoe UI"/>
        <family val="2"/>
      </rPr>
      <t>) FROM SalesOrders WHERE sale_date &gt;= '2025-05-10'), 0) AS fulfillment_rate;</t>
    </r>
  </si>
  <si>
    <t>Which items have the highest inventory turnover in the past quarter?</t>
  </si>
  <si>
    <t>SELECT i.item_id, i.item_name, COUNT(sm.movement_id) AS turnover FROM Items i JOIN StockMovements sm ON i.item_id = sm.item_id WHERE sm.movement_date &gt;= '2025-03-10' GROUP BY i.item_id, i.item_name ORDER BY turnover DESC LIMIT 5;</t>
  </si>
  <si>
    <t>What are the transportation costs recorded this month?</t>
  </si>
  <si>
    <t>SELECT SUM(amount) AS total_transportation_cost FROM FinancialRecords WHERE type = 'Transportation' AND record_date &gt;= '2025-06-01';</t>
  </si>
  <si>
    <t>Which suppliers have the shortest average delivery times this year?</t>
  </si>
  <si>
    <t>SELECT s.supplier_id, s.name, AVG(d.delivery_date - po.order_date) AS avg_delivery_time FROM Suppliers s JOIN PurchaseOrders po ON s.supplier_id = po.supplier_id JOIN Deliveries d ON po.po_id = d.so_id WHERE po.order_date &gt;= '2025-01-01' GROUP BY s.supplier_id, s.name ORDER BY avg_delivery_time ASC LIMIT 5;</t>
  </si>
  <si>
    <t>What is the current status of all shipments from Global Packaging Inc.?</t>
  </si>
  <si>
    <t>SELECT po_id, item_id, quantity, status, expected_delivery FROM PurchaseOrders WHERE supplier_id = 8;</t>
  </si>
  <si>
    <t>Which customers have the most completed orders this quarter?</t>
  </si>
  <si>
    <t>SELECT customer_name, COUNT(*) AS completed_orders FROM SalesOrders WHERE status = 'Completed' AND sale_date &gt;= '2025-04-01' GROUP BY customer_name ORDER BY completed_orders DESC LIMIT 5;</t>
  </si>
  <si>
    <t>What is the average inventory holding period for microchips?</t>
  </si>
  <si>
    <t>SELECT AVG(sm.movement_date - po.order_date) AS avg_holding_days FROM StockMovements sm JOIN PurchaseOrders po ON sm.item_id = po.item_id WHERE sm.item_id = 101 AND sm.movement_type = 'Dispatched';</t>
  </si>
  <si>
    <t>Which items have been moved between warehouses this month?</t>
  </si>
  <si>
    <t>SELECT DISTINCT sm.item_id, i.item_name FROM StockMovements sm JOIN Items i ON sm.item_id = i.item_id WHERE sm.movement_date &gt;= '2025-06-01' AND sm.movement_type = 'Transferred';</t>
  </si>
  <si>
    <t>What is the value of obsolete inventory written off this month?</t>
  </si>
  <si>
    <t>SELECT SUM(amount) FROM FinancialRecords WHERE type = 'Write-Off' AND record_date &gt;= '2025-06-01';</t>
  </si>
  <si>
    <t>Which purchase orders are overdue for delivery as of today?</t>
  </si>
  <si>
    <t>SELECT po_id, item_id, supplier_id, expected_delivery FROM PurchaseOrders WHERE expected_delivery &lt; '2025-06-10' AND status = 'Pending';</t>
  </si>
  <si>
    <t>What are the details of all deliveries made to ABC Manufacturing this year?</t>
  </si>
  <si>
    <t>SELECT d.delivery_id, d.so_id, d.delivery_date, d.status FROM Deliveries d JOIN SalesOrders s ON d.so_id = s.so_id WHERE s.customer_name = 'ABC Manufacturing' AND d.delivery_date &gt;= '2025-01-01';</t>
  </si>
  <si>
    <t>Which warehouses have the highest total stock value?</t>
  </si>
  <si>
    <t>SELECT supplier_id AS warehouse_id, SUM(unit_price * quantity) AS stock_value FROM Items GROUP BY supplier_id ORDER BY stock_value DESC LIMIT 3;</t>
  </si>
  <si>
    <t>What are the main causes of shipment delays reported this quarter?</t>
  </si>
  <si>
    <t>SELECT l.description, COUNT(*) AS delay_count FROM SystemLogs l WHERE l.action = 'Delayed' AND l.timestamp &gt;= '2025-04-01' GROUP BY l.description ORDER BY delay_count DESC;</t>
  </si>
  <si>
    <t>Natural Language Question (Rahul’s POV)</t>
  </si>
  <si>
    <t>What were the most recent login attempts in the system today?</t>
  </si>
  <si>
    <t>SELECT log_id, user_id, action, timestamp FROM SystemLogs WHERE action = 'Login Attempt' AND timestamp::date = '2025-06-10' ORDER BY timestamp DESC;</t>
  </si>
  <si>
    <t>Which users had failed login attempts in the last 24 hours?</t>
  </si>
  <si>
    <t>SELECT user_id, COUNT(*) AS failed_attempts FROM SystemLogs WHERE action = 'Login Failed' AND timestamp &gt;= '2025-06-09 14:44:00' GROUP BY user_id;</t>
  </si>
  <si>
    <t>List all system backups performed this week.</t>
  </si>
  <si>
    <t>SELECT log_id, user_id, action, timestamp, description FROM SystemLogs WHERE action = 'Backup Completed' AND timestamp &gt;= '2025-06-03';</t>
  </si>
  <si>
    <t>Which users have admin privileges?</t>
  </si>
  <si>
    <t>SELECT employee_id, name, role FROM Employees WHERE role = 'Admin';</t>
  </si>
  <si>
    <t>What are the details of all software updates applied this month?</t>
  </si>
  <si>
    <t>SELECT log_id, user_id, action, timestamp, description FROM SystemLogs WHERE action = 'Software Update' AND timestamp &gt;= '2025-06-01';</t>
  </si>
  <si>
    <t>Who accessed sensitive inventory data today?</t>
  </si>
  <si>
    <t>SELECT DISTINCT user_id FROM SystemLogs WHERE action = 'Accessed Sensitive Data' AND timestamp::date = '2025-06-10';</t>
  </si>
  <si>
    <t>Which users have not logged in during the past 30 days?</t>
  </si>
  <si>
    <t>SELECT employee_id, name FROM Employees WHERE employee_id NOT IN (SELECT DISTINCT user_id FROM SystemLogs WHERE action = 'Login Success' AND timestamp &gt;= '2025-05-11');</t>
  </si>
  <si>
    <t>List all security incidents reported this year.</t>
  </si>
  <si>
    <t>SELECT log_id, user_id, timestamp, description FROM SystemLogs WHERE action = 'Security Incident' AND timestamp &gt;= '2025-01-01';</t>
  </si>
  <si>
    <t>What patches are pending installation as of today?</t>
  </si>
  <si>
    <t>SELECT log_id, description, timestamp FROM SystemLogs WHERE action = 'Patch Pending' AND timestamp::date = '2025-06-10';</t>
  </si>
  <si>
    <t>Which users had their roles or permissions changed this week?</t>
  </si>
  <si>
    <t>SELECT log_id, user_id, description, timestamp FROM SystemLogs WHERE action = 'Role Changed' AND timestamp &gt;= '2025-06-03';</t>
  </si>
  <si>
    <t>What technical issues were reported by staff today?</t>
  </si>
  <si>
    <t>SELECT log_id, user_id, description, timestamp FROM SystemLogs WHERE action = 'Issue Reported' AND timestamp::date = '2025-06-10';</t>
  </si>
  <si>
    <t>Who performed the last successful system backup?</t>
  </si>
  <si>
    <t>SELECT user_id, timestamp FROM SystemLogs WHERE action = 'Backup Completed' ORDER BY timestamp DESC LIMIT 1;</t>
  </si>
  <si>
    <t>Which users have the highest number of login attempts this month?</t>
  </si>
  <si>
    <t>SELECT user_id, COUNT(*) AS login_attempts FROM SystemLogs WHERE action = 'Login Attempt' AND timestamp &gt;= '2025-06-01' GROUP BY user_id ORDER BY login_attempts DESC LIMIT 5;</t>
  </si>
  <si>
    <t>What errors occurred during data synchronization this week?</t>
  </si>
  <si>
    <t>SELECT log_id, user_id, description, timestamp FROM SystemLogs WHERE action = 'Sync Error' AND timestamp &gt;= '2025-06-03';</t>
  </si>
  <si>
    <t>List all maintenance activities performed in the last 7 days.</t>
  </si>
  <si>
    <t>SELECT log_id, user_id, action, description, timestamp FROM SystemLogs WHERE action IN ('Backup Completed', 'Software Update', 'Patch Installed', 'Maintenance') AND timestamp &gt;= '2025-06-03';</t>
  </si>
  <si>
    <t>Which users accessed the system outside of business hours (before 8 AM or after 8 PM) this week?</t>
  </si>
  <si>
    <t>SELECT user_id, timestamp FROM SystemLogs WHERE action = 'Login Success' AND (EXTRACT(HOUR FROM timestamp) &lt; 8 OR EXTRACT(HOUR FROM timestamp) &gt; 20) AND timestamp &gt;= '2025-06-03';</t>
  </si>
  <si>
    <t>What are the details of all incidents documented today?</t>
  </si>
  <si>
    <t>SELECT log_id, user_id, action, description, timestamp FROM SystemLogs WHERE action IN ('Security Incident', 'Issue Reported', 'Patch Pending') AND timestamp::date = '2025-06-10';</t>
  </si>
  <si>
    <t>Which employees reported login problems this month?</t>
  </si>
  <si>
    <t>SELECT DISTINCT user_id FROM SystemLogs WHERE action = 'Login Failed' AND timestamp &gt;= '2025-06-01';</t>
  </si>
  <si>
    <t>What is the summary of all system activities Rahul performed today?</t>
  </si>
  <si>
    <t>SELECT action, description, timestamp FROM SystemLogs WHERE user_id = 18 AND timestamp::date = '2025-06-10';</t>
  </si>
  <si>
    <t>Which system logs mention "unauthorized" access this year?</t>
  </si>
  <si>
    <t>SELECT log_id, user_id, action, description, timestamp FROM SystemLogs WHERE description ILIKE '%unauthorized%' AND timestamp &gt;= '2025-01-01';</t>
  </si>
  <si>
    <t>Natural Language Question (Sneha’s POV)</t>
  </si>
  <si>
    <t>What are the current stock levels for all items?</t>
  </si>
  <si>
    <t>Which items are at risk of stock shortage (quantity below reorder level)?</t>
  </si>
  <si>
    <t>What are the top 5 best-selling items this year?</t>
  </si>
  <si>
    <t>SELECT i.item_id, i.item_name, SUM(so.quantity) AS total_sold FROM SalesOrders so JOIN Items i ON so.item_id = i.item_id WHERE so.sale_date &gt;= '2025-01-01' GROUP BY i.item_id, i.item_name ORDER BY total_sold DESC LIMIT 5;</t>
  </si>
  <si>
    <t>Which items have not been sold in the last 3 months?</t>
  </si>
  <si>
    <t>SELECT item_id, item_name FROM Items WHERE item_id NOT IN (SELECT DISTINCT item_id FROM SalesOrders WHERE sale_date &gt;= '2025-03-10');</t>
  </si>
  <si>
    <t>What is the inventory turnover rate for the last quarter?</t>
  </si>
  <si>
    <r>
      <t>SELECT (SELECT COUNT(</t>
    </r>
    <r>
      <rPr>
        <i/>
        <sz val="9.6"/>
        <color theme="1"/>
        <rFont val="Segoe UI"/>
        <family val="2"/>
      </rPr>
      <t>) FROM StockMovements WHERE movement_type = 'Dispatched' AND movement_date &gt;= '2025-03-10')::decimal / NULLIF((SELECT COUNT(</t>
    </r>
    <r>
      <rPr>
        <sz val="9.6"/>
        <color theme="1"/>
        <rFont val="Segoe UI"/>
        <family val="2"/>
      </rPr>
      <t>) FROM Items),0) AS turnover_rate;</t>
    </r>
  </si>
  <si>
    <t>What is the order fulfillment rate for May 2025?</t>
  </si>
  <si>
    <r>
      <t>SELECT (SELECT COUNT(</t>
    </r>
    <r>
      <rPr>
        <i/>
        <sz val="9.6"/>
        <color theme="1"/>
        <rFont val="Segoe UI"/>
        <family val="2"/>
      </rPr>
      <t>) FROM SalesOrders WHERE status = 'Completed' AND sale_date &gt;= '2025-05-01' AND sale_date &lt; '2025-06-01')::decimal / NULLIF((SELECT COUNT(</t>
    </r>
    <r>
      <rPr>
        <sz val="9.6"/>
        <color theme="1"/>
        <rFont val="Segoe UI"/>
        <family val="2"/>
      </rPr>
      <t>) FROM SalesOrders WHERE sale_date &gt;= '2025-05-01' AND sale_date &lt; '2025-06-01'),0) AS fulfillment_rate;</t>
    </r>
  </si>
  <si>
    <t>Which suppliers have the shortest average lead time this year?</t>
  </si>
  <si>
    <t>SELECT s.supplier_id, s.name, AVG(d.delivery_date - po.order_date) AS avg_lead_time FROM Suppliers s JOIN PurchaseOrders po ON s.supplier_id = po.supplier_id JOIN Deliveries d ON po.po_id = d.so_id WHERE po.order_date &gt;= '2025-01-01' GROUP BY s.supplier_id, s.name ORDER BY avg_lead_time ASC LIMIT 5;</t>
  </si>
  <si>
    <t>What is the monthly sales trend for industrial drills in 2025?</t>
  </si>
  <si>
    <t>SELECT DATE_TRUNC('month', so.sale_date) AS month, SUM(so.quantity) AS total_sold FROM SalesOrders so JOIN Items i ON so.item_id = i.item_id WHERE i.item_name = 'industrial drill' AND so.sale_date &gt;= '2025-01-01' GROUP BY month ORDER BY month;</t>
  </si>
  <si>
    <t>Which items have the highest average unit price?</t>
  </si>
  <si>
    <t>What is the average quantity per sales order for packaging tape this month?</t>
  </si>
  <si>
    <t>SELECT AVG(quantity) FROM SalesOrders WHERE item_id = 202 AND sale_date &gt;= '2025-06-01';</t>
  </si>
  <si>
    <t>Which customers placed the most orders this quarter?</t>
  </si>
  <si>
    <t>SELECT customer_name, COUNT(*) AS order_count FROM SalesOrders WHERE sale_date &gt;= '2025-04-01' GROUP BY customer_name ORDER BY order_count DESC LIMIT 5;</t>
  </si>
  <si>
    <t>What is the total value of inventory currently in stock?</t>
  </si>
  <si>
    <t>Which items have the highest number of stock movements this month?</t>
  </si>
  <si>
    <t>SELECT i.item_id, i.item_name, COUNT(sm.movement_id) AS movement_count FROM Items i JOIN StockMovements sm ON i.item_id = sm.item_id WHERE sm.movement_date &gt;= '2025-06-01' GROUP BY i.item_id, i.item_name ORDER BY movement_count DESC LIMIT 5;</t>
  </si>
  <si>
    <t>What is the average delivery time for completed purchase orders in June 2025?</t>
  </si>
  <si>
    <t>SELECT AVG(d.delivery_date - po.order_date) AS avg_delivery_days FROM PurchaseOrders po JOIN Deliveries d ON po.po_id = d.so_id WHERE po.status = 'Completed' AND d.delivery_date &gt;= '2025-06-01';</t>
  </si>
  <si>
    <t>Which suppliers have the most late deliveries this year?</t>
  </si>
  <si>
    <t>SELECT s.supplier_id, s.name, COUNT(*) AS late_deliveries FROM Suppliers s JOIN PurchaseOrders po ON s.supplier_id = po.supplier_id JOIN Deliveries d ON po.po_id = d.so_id WHERE d.status = 'Delayed' AND d.delivery_date &gt;= '2025-01-01' GROUP BY s.supplier_id, s.name ORDER BY late_deliveries DESC LIMIT 5;</t>
  </si>
  <si>
    <t>What is the breakdown of sales by item category for this month?</t>
  </si>
  <si>
    <t>SELECT i.category, SUM(so.quantity) AS total_sold FROM SalesOrders so JOIN Items i ON so.item_id = i.item_id WHERE so.sale_date &gt;= '2025-06-01' GROUP BY i.category ORDER BY total_sold DESC;</t>
  </si>
  <si>
    <t>Which items are slow-moving (less than 2 sales orders in the last 3 months)?</t>
  </si>
  <si>
    <t>SELECT i.item_id, i.item_name FROM Items i LEFT JOIN SalesOrders so ON i.item_id = so.item_id AND so.sale_date &gt;= '2025-03-10' GROUP BY i.item_id, i.item_name HAVING COUNT(so.so_id) &lt; 2;</t>
  </si>
  <si>
    <t>What is the average unit price for electronic components in stock?</t>
  </si>
  <si>
    <t>SELECT AVG(unit_price) FROM Items WHERE category = 'electronic components';</t>
  </si>
  <si>
    <t>What is the trend of supplier performance scores recorded in analytics reports this year?</t>
  </si>
  <si>
    <t>SELECT generated_on, summary FROM AnalyticsReports WHERE report_type = 'Supplier Performance' AND generated_on &gt;= '2025-01-01' ORDER BY generated_on;</t>
  </si>
  <si>
    <t>What is the percentage of orders fulfilled on time this quarter?</t>
  </si>
  <si>
    <r>
      <t>SELECT (SELECT COUNT(</t>
    </r>
    <r>
      <rPr>
        <i/>
        <sz val="9.6"/>
        <color theme="1"/>
        <rFont val="Segoe UI"/>
        <family val="2"/>
      </rPr>
      <t>) FROM Deliveries d JOIN SalesOrders so ON d.so_id = so.so_id WHERE d.status = 'Completed' AND d.delivery_date &lt;= so.sale_date + INTERVAL '3 days' AND d.delivery_date &gt;= '2025-04-01')::decimal / NULLIF((SELECT COUNT(</t>
    </r>
    <r>
      <rPr>
        <sz val="9.6"/>
        <color theme="1"/>
        <rFont val="Segoe UI"/>
        <family val="2"/>
      </rPr>
      <t>) FROM SalesOrders WHERE sale_date &gt;= '2025-04-01'),0) * 100 AS on_time_fulfillment_rate;</t>
    </r>
  </si>
  <si>
    <t>Natural Language Question (Aarav’s POV)</t>
  </si>
  <si>
    <t>What are the latest posts from users I follow?</t>
  </si>
  <si>
    <t>SELECT p.post_id, p.content, p.media_url, p.posted_on FROM Posts p JOIN Follows f ON p.user_id = f.followed_id WHERE f.follower_id = 101 ORDER BY p.posted_on DESC;</t>
  </si>
  <si>
    <t>How many likes did my recent event photo post receive?</t>
  </si>
  <si>
    <t>SELECT COUNT(*) FROM Likes WHERE post_id = 501;</t>
  </si>
  <si>
    <t>Who commented on my latest post?</t>
  </si>
  <si>
    <t>SELECT u.username, c.content, c.commented_on FROM Comments c JOIN Users u ON c.user_id = u.user_id WHERE c.post_id = 501 ORDER BY c.commented_on DESC;</t>
  </si>
  <si>
    <t>What are the most recent comments on my posts?</t>
  </si>
  <si>
    <t>SELECT c.comment_id, c.content, c.commented_on, p.post_id FROM Comments c JOIN Posts p ON c.post_id = p.post_id WHERE p.user_id = 101 ORDER BY c.commented_on DESC LIMIT 10;</t>
  </si>
  <si>
    <t>Which of my posts have the highest number of likes?</t>
  </si>
  <si>
    <t>SELECT p.post_id, p.content, COUNT(l.like_id) AS like_count FROM Posts p LEFT JOIN Likes l ON p.post_id = l.post_id WHERE p.user_id = 101 GROUP BY p.post_id, p.content ORDER BY like_count DESC LIMIT 1;</t>
  </si>
  <si>
    <t>Who sent me follow requests today?</t>
  </si>
  <si>
    <t>SELECT u.username FROM Users u JOIN FollowRequests fr ON u.user_id = fr.sender_id WHERE fr.receiver_id = 101 AND fr.status = 'Pending' AND fr.requested_on = '2025-06-10';</t>
  </si>
  <si>
    <t>What trending topics are being discussed today?</t>
  </si>
  <si>
    <t>SELECT DISTINCT pf.feature_name FROM ProductFeatures pf WHERE pf.created_on = '2025-06-10';</t>
  </si>
  <si>
    <t>Which new influencers did I follow today?</t>
  </si>
  <si>
    <t>SELECT u.username FROM Users u JOIN Follows f ON u.user_id = f.followed_id WHERE f.follower_id = 101 AND f.followed_on = '2025-06-10' AND u.status = 'Influencer';</t>
  </si>
  <si>
    <t>What are the details of the post I reported as inappropriate today?</t>
  </si>
  <si>
    <t>SELECT p.post_id, p.content, p.media_url FROM Posts p JOIN ModerationLogs m ON m.target_id = p.post_id WHERE m.action_by = 101 AND m.action_type = 'Report' AND m.timestamp::date = '2025-06-10';</t>
  </si>
  <si>
    <t>What is my current profile visibility setting?</t>
  </si>
  <si>
    <t>SELECT visibility FROM Users WHERE user_id = 101;</t>
  </si>
  <si>
    <t>Which users have I blocked?</t>
  </si>
  <si>
    <t>SELECT u.username FROM Users u JOIN Blocks b ON u.user_id = b.blocked_id WHERE b.blocker_id = 101;</t>
  </si>
  <si>
    <t>What are the most popular hashtags in posts from my college friends?</t>
  </si>
  <si>
    <t>SELECT pf.feature_name, COUNT(*) AS usage_count FROM ProductFeatures pf JOIN Posts p ON p.content ILIKE '%'</t>
  </si>
  <si>
    <t>Which of my posts are public and which are private?</t>
  </si>
  <si>
    <t>SELECT post_id, content, visibility FROM Posts WHERE user_id = 101;</t>
  </si>
  <si>
    <t>What are the latest ads displayed to me?</t>
  </si>
  <si>
    <t>SELECT ad_id, content FROM Ads WHERE status = 'Active' AND start_date &lt;= '2025-06-10' AND end_date &gt;= '2025-06-10' ORDER BY start_date DESC;</t>
  </si>
  <si>
    <t>What support tickets have I raised and what is their status?</t>
  </si>
  <si>
    <t>SELECT ticket_id, issue, status, created_at, resolved_at FROM SupportTickets WHERE user_id = 101;</t>
  </si>
  <si>
    <t>Which of my posts have received the most comments?</t>
  </si>
  <si>
    <t>SELECT p.post_id, p.content, COUNT(c.comment_id) AS comment_count FROM Posts p LEFT JOIN Comments c ON p.post_id = c.post_id WHERE p.user_id = 101 GROUP BY p.post_id, p.content ORDER BY comment_count DESC LIMIT 1;</t>
  </si>
  <si>
    <t>What is my account status and when did I join ChatterBox?</t>
  </si>
  <si>
    <t>SELECT status, join_date FROM Users WHERE user_id = 101;</t>
  </si>
  <si>
    <t>Which posts did I like today?</t>
  </si>
  <si>
    <t>SELECT p.post_id, p.content FROM Likes l JOIN Posts p ON l.post_id = p.post_id WHERE l.user_id = 101 AND l.liked_on::date = '2025-06-10';</t>
  </si>
  <si>
    <t>What notifications have I received about new followers or comments today?</t>
  </si>
  <si>
    <t>SELECT * FROM Notifications WHERE user_id = 101 AND created_on = '2025-06-10';</t>
  </si>
  <si>
    <t>What is the summary of my activity for the past week?</t>
  </si>
  <si>
    <r>
      <t>SELECT (SELECT COUNT(</t>
    </r>
    <r>
      <rPr>
        <i/>
        <sz val="9.6"/>
        <color theme="1"/>
        <rFont val="Segoe UI"/>
        <family val="2"/>
      </rPr>
      <t>) FROM Posts WHERE user_id = 101 AND posted_on &gt;= '2025-06-03'), (SELECT COUNT(</t>
    </r>
    <r>
      <rPr>
        <sz val="9.6"/>
        <color theme="1"/>
        <rFont val="Segoe UI"/>
        <family val="2"/>
      </rPr>
      <t>) FROM Comments WHERE user_id = 101 AND commented_on &gt;= '2025-06-03'), (SELECT COUNT(*) FROM Likes WHERE user_id = 101 AND liked_on &gt;= '2025-06-03');</t>
    </r>
  </si>
  <si>
    <t>Natural Language Question (Nisha’s POV)</t>
  </si>
  <si>
    <t>What are the latest posts I have shared on InstaBuzz?</t>
  </si>
  <si>
    <t>SELECT post_id, content, media_url, posted_on, visibility FROM Posts WHERE user_id = 201 ORDER BY posted_on DESC;</t>
  </si>
  <si>
    <t>How many likes did my last travel vlog receive?</t>
  </si>
  <si>
    <t>SELECT COUNT(*) FROM Likes WHERE post_id = 601;</t>
  </si>
  <si>
    <t>What comments did I receive on my latest video post?</t>
  </si>
  <si>
    <t>SELECT u.username, c.content, c.commented_on FROM Comments c JOIN Users u ON c.user_id = u.user_id WHERE c.post_id = 601 ORDER BY c.commented_on DESC;</t>
  </si>
  <si>
    <t>Which of my posts have the highest engagement rate this month?</t>
  </si>
  <si>
    <t>SELECT p.post_id, p.content, (COUNT(DISTINCT l.like_id) + COUNT(DISTINCT c.comment_id))::decimal / NULLIF(p_reach.reach,0) AS engagement_rate FROM Posts p LEFT JOIN Likes l ON p.post_id = l.post_id LEFT JOIN Comments c ON p.post_id = c.post_id LEFT JOIN (SELECT post_id, COUNT(DISTINCT user_id) AS reach FROM Likes GROUP BY post_id) p_reach ON p.post_id = p_reach.post_id WHERE p.user_id = 201 AND p.posted_on &gt;= '2025-06-01' GROUP BY p.post_id, p.content, p_reach.reach ORDER BY engagement_rate DESC LIMIT 1;</t>
  </si>
  <si>
    <t>How many new followers did I gain this week?</t>
  </si>
  <si>
    <t>SELECT COUNT(*) FROM Follows WHERE followed_id = 201 AND followed_on &gt;= '2025-06-03';</t>
  </si>
  <si>
    <t>What is the reach of my last tutorial video?</t>
  </si>
  <si>
    <t>SELECT COUNT(DISTINCT user_id) AS reach FROM Likes WHERE post_id = 602;</t>
  </si>
  <si>
    <t>Which posts are scheduled for future release?</t>
  </si>
  <si>
    <t>SELECT post_id, content, posted_on FROM Posts WHERE user_id = 201 AND posted_on &gt; '2025-06-10';</t>
  </si>
  <si>
    <t>What captions and tags did I add to my latest post?</t>
  </si>
  <si>
    <t>SELECT content FROM Posts WHERE post_id = 601;</t>
  </si>
  <si>
    <t>Which of my posts are currently monetized?</t>
  </si>
  <si>
    <t>SELECT post_id, content FROM Posts WHERE user_id = 201 AND visibility = 'Monetized';</t>
  </si>
  <si>
    <t>What are the insights for my last three video posts (reach, likes, comments)?</t>
  </si>
  <si>
    <r>
      <t>SELECT p.post_id, p.content, (SELECT COUNT(DISTINCT user_id) FROM Likes WHERE post_id = p.post_id) AS reach, (SELECT COUNT(</t>
    </r>
    <r>
      <rPr>
        <i/>
        <sz val="9.6"/>
        <color theme="1"/>
        <rFont val="Segoe UI"/>
        <family val="2"/>
      </rPr>
      <t>) FROM Likes WHERE post_id = p.post_id) AS likes, (SELECT COUNT(</t>
    </r>
    <r>
      <rPr>
        <sz val="9.6"/>
        <color theme="1"/>
        <rFont val="Segoe UI"/>
        <family val="2"/>
      </rPr>
      <t>) FROM Comments WHERE post_id = p.post_id) AS comments FROM Posts p WHERE p.user_id = 201 ORDER BY p.posted_on DESC LIMIT 3;</t>
    </r>
  </si>
  <si>
    <t>Who are my most engaged followers this month?</t>
  </si>
  <si>
    <t>SELECT u.username, COUNT(l.like_id) + COUNT(c.comment_id) AS engagement FROM Users u LEFT JOIN Likes l ON u.user_id = l.user_id AND l.liked_on &gt;= '2025-06-01' LEFT JOIN Comments c ON u.user_id = c.user_id AND c.commented_on &gt;= '2025-06-01' WHERE u.user_id IN (SELECT follower_id FROM Follows WHERE followed_id = 201) GROUP BY u.username ORDER BY engagement DESC LIMIT 5;</t>
  </si>
  <si>
    <t>Which brands did I tag in my posts this month?</t>
  </si>
  <si>
    <t>SELECT DISTINCT pf.feature_name FROM ProductFeatures pf JOIN Posts p ON p.content ILIKE '%'</t>
  </si>
  <si>
    <t>What is the status of my support tickets regarding copyright issues?</t>
  </si>
  <si>
    <t>SELECT ticket_id, issue, status, created_at, resolved_at FROM SupportTickets WHERE user_id = 201 AND issue ILIKE '%copyright%';</t>
  </si>
  <si>
    <t>Which users commented on my posts this week?</t>
  </si>
  <si>
    <t>SELECT DISTINCT u.username FROM Comments c JOIN Users u ON c.user_id = u.user_id WHERE c.post_id IN (SELECT post_id FROM Posts WHERE user_id = 201) AND c.commented_on &gt;= '2025-06-03';</t>
  </si>
  <si>
    <t>What are the details of the copycat profiles I flagged today?</t>
  </si>
  <si>
    <t>SELECT u.user_id, u.username, m.timestamp FROM Users u JOIN ModerationLogs m ON u.user_id = m.target_id WHERE m.action_by = 201 AND m.action_type = 'Report' AND m.target_type = 'User' AND m.timestamp::date = '2025-06-10';</t>
  </si>
  <si>
    <t>Which posts did I collaborate on with other creators this month?</t>
  </si>
  <si>
    <t>SELECT post_id, content FROM Posts WHERE user_id = 201 AND content ILIKE '%collab%' AND posted_on &gt;= '2025-06-01';</t>
  </si>
  <si>
    <t>What are the most recent ads shown to my account?</t>
  </si>
  <si>
    <t>What is my account status and when did I join InstaBuzz?</t>
  </si>
  <si>
    <t>SELECT status, join_date FROM Users WHERE user_id = 201;</t>
  </si>
  <si>
    <t>What are the latest app features available to creators like me?</t>
  </si>
  <si>
    <t>SELECT feature_name, description FROM ProductFeatures WHERE created_on &gt;= '2025-06-01';</t>
  </si>
  <si>
    <t>What is the summary of my content performance for the past week?</t>
  </si>
  <si>
    <r>
      <t>SELECT (SELECT COUNT(</t>
    </r>
    <r>
      <rPr>
        <i/>
        <sz val="9.6"/>
        <color theme="1"/>
        <rFont val="Segoe UI"/>
        <family val="2"/>
      </rPr>
      <t>) FROM Posts WHERE user_id = 201 AND posted_on &gt;= '2025-06-03'), (SELECT COUNT(</t>
    </r>
    <r>
      <rPr>
        <sz val="9.6"/>
        <color theme="1"/>
        <rFont val="Segoe UI"/>
        <family val="2"/>
      </rPr>
      <t>) FROM Likes WHERE post_id IN (SELECT post_id FROM Posts WHERE user_id = 201) AND liked_on &gt;= '2025-06-03'), (SELECT COUNT(*) FROM Comments WHERE post_id IN (SELECT post_id FROM Posts WHERE user_id = 201) AND commented_on &gt;= '2025-06-03');</t>
    </r>
  </si>
  <si>
    <t>What are my most recent posts on InstaBuzz?</t>
  </si>
  <si>
    <t>How many likes did my latest travel vlog receive?</t>
  </si>
  <si>
    <t>Which of my posts have the highest engagement this month?</t>
  </si>
  <si>
    <r>
      <t>SELECT p.post_id, p.content, (SELECT COUNT(</t>
    </r>
    <r>
      <rPr>
        <i/>
        <sz val="9.6"/>
        <color theme="1"/>
        <rFont val="Segoe UI"/>
        <family val="2"/>
      </rPr>
      <t>) FROM Likes l WHERE l.post_id = p.post_id) + (SELECT COUNT(</t>
    </r>
    <r>
      <rPr>
        <sz val="9.6"/>
        <color theme="1"/>
        <rFont val="Segoe UI"/>
        <family val="2"/>
      </rPr>
      <t>) FROM Comments c WHERE c.post_id = p.post_id) AS engagement FROM Posts p WHERE p.user_id = 201 AND p.posted_on &gt;= '2025-06-01' ORDER BY engagement DESC LIMIT 1;</t>
    </r>
  </si>
  <si>
    <r>
      <t>SELECT (SELECT COUNT(</t>
    </r>
    <r>
      <rPr>
        <i/>
        <sz val="9.6"/>
        <color theme="1"/>
        <rFont val="Segoe UI"/>
        <family val="2"/>
      </rPr>
      <t>) FROM Posts WHERE user_id = 201 AND posted_on &gt;= '2025-06-03') AS posts, (SELECT COUNT(</t>
    </r>
    <r>
      <rPr>
        <sz val="9.6"/>
        <color theme="1"/>
        <rFont val="Segoe UI"/>
        <family val="2"/>
      </rPr>
      <t>) FROM Likes WHERE post_id IN (SELECT post_id FROM Posts WHERE user_id = 201) AND liked_on &gt;= '2025-06-03') AS likes, (SELECT COUNT(*) FROM Comments WHERE post_id IN (SELECT post_id FROM Posts WHERE user_id = 201) AND commented_on &gt;= '2025-06-03') AS comments;</t>
    </r>
  </si>
  <si>
    <t>Natural Language Question (Ravi’s POV)</t>
  </si>
  <si>
    <t>What posts have been reported for misinformation today?</t>
  </si>
  <si>
    <t>SELECT p.post_id, p.content, m.timestamp FROM Posts p JOIN ModerationLogs m ON m.target_id = p.post_id WHERE m.action_type = 'Report' AND m.timestamp::date = '2025-06-10' AND m.target_type = 'Post' AND m.description ILIKE '%misinformation%';</t>
  </si>
  <si>
    <t>What is the user history for the person whose post was removed for violation?</t>
  </si>
  <si>
    <t>SELECT u.user_id, u.username, u.status, u.join_date FROM Users u WHERE u.user_id = 302; -- Replace 302 with the actual user_id</t>
  </si>
  <si>
    <t>Which posts did I remove today for guideline violations?</t>
  </si>
  <si>
    <t>SELECT p.post_id, p.content, m.timestamp FROM Posts p JOIN ModerationLogs m ON m.target_id = p.post_id WHERE m.action_by = 401 AND m.action_type = 'Remove' AND m.timestamp::date = '2025-06-10';</t>
  </si>
  <si>
    <t>Which users received a warning from me today?</t>
  </si>
  <si>
    <t>SELECT u.user_id, u.username, m.timestamp FROM Users u JOIN ModerationLogs m ON m.target_id = u.user_id WHERE m.action_by = 401 AND m.action_type = 'Warn' AND m.timestamp::date = '2025-06-10';</t>
  </si>
  <si>
    <t>What incidents did I log today as a moderator?</t>
  </si>
  <si>
    <t>SELECT mod_id, action_type, target_id, target_type, timestamp FROM ModerationLogs WHERE action_by = 401 AND timestamp::date = '2025-06-10';</t>
  </si>
  <si>
    <t>Which posts are pending approval in the discussion group?</t>
  </si>
  <si>
    <t>SELECT post_id, content, posted_on FROM Posts WHERE visibility = 'Pending';</t>
  </si>
  <si>
    <t>What are the most recent spam comments flagged today?</t>
  </si>
  <si>
    <t>SELECT c.comment_id, c.content, c.commented_on FROM Comments c JOIN ModerationLogs m ON m.target_id = c.comment_id WHERE m.action_type = 'Flag' AND m.timestamp::date = '2025-06-10' AND m.target_type = 'Comment' AND m.description ILIKE '%spam%';</t>
  </si>
  <si>
    <t>Which accounts have been flagged for suspected bot activity this week?</t>
  </si>
  <si>
    <t>SELECT u.user_id, u.username, m.timestamp FROM Users u JOIN ModerationLogs m ON m.target_id = u.user_id WHERE m.action_type = 'Flag' AND m.timestamp &gt;= '2025-06-03' AND m.description ILIKE '%bot%';</t>
  </si>
  <si>
    <t>What are the details of the post I reviewed for misinformation today?</t>
  </si>
  <si>
    <t>SELECT p.post_id, p.content, p.media_url, p.posted_on FROM Posts p WHERE p.post_id = 701; -- Replace 701 with the actual post_id</t>
  </si>
  <si>
    <t>Which users have multiple policy violations this month?</t>
  </si>
  <si>
    <r>
      <t>SELECT m.target_id AS user_id, COUNT(</t>
    </r>
    <r>
      <rPr>
        <i/>
        <sz val="9.6"/>
        <color theme="1"/>
        <rFont val="Segoe UI"/>
        <family val="2"/>
      </rPr>
      <t>) AS violation_count FROM ModerationLogs m WHERE m.target_type = 'User' AND m.action_type IN ('Warn','Ban') AND m.timestamp &gt;= '2025-06-01' GROUP BY m.target_id HAVING COUNT(</t>
    </r>
    <r>
      <rPr>
        <sz val="9.6"/>
        <color theme="1"/>
        <rFont val="Segoe UI"/>
        <family val="2"/>
      </rPr>
      <t>) &gt; 1;</t>
    </r>
  </si>
  <si>
    <t>What is the summary of all moderation actions I performed today?</t>
  </si>
  <si>
    <t>SELECT action_type, COUNT(*) FROM ModerationLogs WHERE action_by = 401 AND timestamp::date = '2025-06-10' GROUP BY action_type;</t>
  </si>
  <si>
    <t>Which posts have been approved by me this week?</t>
  </si>
  <si>
    <t>SELECT p.post_id, p.content, m.timestamp FROM Posts p JOIN ModerationLogs m ON m.target_id = p.post_id WHERE m.action_by = 401 AND m.action_type = 'Approve' AND m.timestamp &gt;= '2025-06-03';</t>
  </si>
  <si>
    <t>What are the most common reasons for content removal this quarter?</t>
  </si>
  <si>
    <t>SELECT description, COUNT(*) AS removal_count FROM ModerationLogs WHERE action_type = 'Remove' AND timestamp &gt;= '2025-04-01' GROUP BY description ORDER BY removal_count DESC;</t>
  </si>
  <si>
    <t>Which topics or hashtags have the most recurring policy violations this month?</t>
  </si>
  <si>
    <t>SELECT pf.feature_name, COUNT(*) AS violation_count FROM ProductFeatures pf JOIN Posts p ON p.content ILIKE '%'</t>
  </si>
  <si>
    <t>Which users have been banned this year?</t>
  </si>
  <si>
    <t>SELECT u.user_id, u.username, m.timestamp FROM Users u JOIN ModerationLogs m ON m.target_id = u.user_id WHERE m.action_type = 'Ban' AND m.timestamp &gt;= '2025-01-01';</t>
  </si>
  <si>
    <t>What are the details of moderation actions taken on comments today?</t>
  </si>
  <si>
    <t>SELECT m.mod_id, m.action_type, m.target_id, c.content, m.timestamp FROM ModerationLogs m JOIN Comments c ON m.target_id = c.comment_id WHERE m.target_type = 'Comment' AND m.timestamp::date = '2025-06-10';</t>
  </si>
  <si>
    <t>Which posts have been reported the most times this month?</t>
  </si>
  <si>
    <t>SELECT m.target_id AS post_id, COUNT(*) AS report_count FROM ModerationLogs m WHERE m.action_type = 'Report' AND m.target_type = 'Post' AND m.timestamp &gt;= '2025-06-01' GROUP BY m.target_id ORDER BY report_count DESC LIMIT 5;</t>
  </si>
  <si>
    <t>What is the status of all support tickets related to moderation issues this week?</t>
  </si>
  <si>
    <t>SELECT ticket_id, issue, status, created_at, resolved_at FROM SupportTickets WHERE issue ILIKE '%moderation%' AND created_at &gt;= '2025-06-03';</t>
  </si>
  <si>
    <t>Which users have appealed moderation actions this month?</t>
  </si>
  <si>
    <t>SELECT DISTINCT u.user_id, u.username FROM Users u JOIN SupportTickets st ON u.user_id = st.user_id WHERE st.issue ILIKE '%appeal%' AND st.created_at &gt;= '2025-06-01';</t>
  </si>
  <si>
    <t>What is the trend of policy violations in the "Health" topic area this quarter?</t>
  </si>
  <si>
    <t>SELECT DATE_TRUNC('week', m.timestamp) AS week, COUNT(*) AS violation_count FROM ModerationLogs m JOIN Posts p ON m.target_id = p.post_id WHERE m.action_type IN ('Warn','Remove') AND p.content ILIKE '%#Health%' AND m.timestamp &gt;= '2025-04-01' GROUP BY week ORDER BY week;</t>
  </si>
  <si>
    <t>Natural Language Question (Aisha’s POV)</t>
  </si>
  <si>
    <t>What support tickets are currently open and need my attention?</t>
  </si>
  <si>
    <t>SELECT ticket_id, user_id, issue, status, created_at FROM SupportTickets WHERE status = 'Open';</t>
  </si>
  <si>
    <t>Which users reported login issues today?</t>
  </si>
  <si>
    <t>SELECT DISTINCT user_id FROM SupportTickets WHERE issue ILIKE '%login%' AND created_at::date = '2025-06-10';</t>
  </si>
  <si>
    <t>What are the details of tickets about hacked accounts this month?</t>
  </si>
  <si>
    <t>SELECT ticket_id, user_id, issue, status, created_at FROM SupportTickets WHERE issue ILIKE '%hacked%' AND created_at &gt;= '2025-06-01';</t>
  </si>
  <si>
    <t>SELECT ticket_id, user_id, issue, resolved_at FROM SupportTickets WHERE status = 'Resolved' AND resolved_at::date = '2025-06-10';</t>
  </si>
  <si>
    <t>SELECT AVG(resolved_at - created_at) AS avg_resolution_time FROM SupportTickets WHERE status = 'Resolved' AND resolved_at &gt;= '2025-06-03';</t>
  </si>
  <si>
    <t>Which users had their accounts recovered this week?</t>
  </si>
  <si>
    <t>SELECT DISTINCT user_id FROM SupportTickets WHERE issue ILIKE '%recover%' AND status = 'Resolved' AND resolved_at &gt;= '2025-06-03';</t>
  </si>
  <si>
    <t>What content removal complaints have been submitted this month?</t>
  </si>
  <si>
    <t>SELECT ticket_id, user_id, issue, status, created_at FROM SupportTickets WHERE issue ILIKE '%content removal%' AND created_at &gt;= '2025-06-01';</t>
  </si>
  <si>
    <t>Which users have appealed content removal decisions this year?</t>
  </si>
  <si>
    <t>SELECT DISTINCT user_id FROM SupportTickets WHERE issue ILIKE '%appeal%' AND created_at &gt;= '2025-01-01';</t>
  </si>
  <si>
    <t>What is the status of all tickets submitted by user_id 123 this month?</t>
  </si>
  <si>
    <t>SELECT ticket_id, issue, status, created_at, resolved_at FROM SupportTickets WHERE user_id = 123 AND created_at &gt;= '2025-06-01';</t>
  </si>
  <si>
    <t>Which unresolved tickets have been open for more than 3 days?</t>
  </si>
  <si>
    <t>SELECT ticket_id, user_id, issue, created_at FROM SupportTickets WHERE status != 'Resolved' AND created_at &lt;= '2025-06-07';</t>
  </si>
  <si>
    <t>What are the most common issues reported this week?</t>
  </si>
  <si>
    <t>SELECT issue, COUNT(*) AS count FROM SupportTickets WHERE created_at &gt;= '2025-06-03' GROUP BY issue ORDER BY count DESC;</t>
  </si>
  <si>
    <t>How many tickets did I resolve today?</t>
  </si>
  <si>
    <t>SELECT COUNT(*) FROM SupportTickets WHERE status = 'Resolved' AND resolved_at::date = '2025-06-10' AND handled_by = 501; -- Assume handled_by is Aisha's user_id</t>
  </si>
  <si>
    <t>What are the details of the last 10 tickets I handled?</t>
  </si>
  <si>
    <t>SELECT ticket_id, user_id, issue, status, created_at, resolved_at FROM SupportTickets WHERE handled_by = 501 ORDER BY created_at DESC LIMIT 10;</t>
  </si>
  <si>
    <t>Which users have submitted multiple tickets this month?</t>
  </si>
  <si>
    <r>
      <t>SELECT user_id, COUNT(</t>
    </r>
    <r>
      <rPr>
        <i/>
        <sz val="9.6"/>
        <color theme="1"/>
        <rFont val="Segoe UI"/>
        <family val="2"/>
      </rPr>
      <t>) AS ticket_count FROM SupportTickets WHERE created_at &gt;= '2025-06-01' GROUP BY user_id HAVING COUNT(</t>
    </r>
    <r>
      <rPr>
        <sz val="9.6"/>
        <color theme="1"/>
        <rFont val="Segoe UI"/>
        <family val="2"/>
      </rPr>
      <t>) &gt; 1;</t>
    </r>
  </si>
  <si>
    <t>What is the status of all tickets escalated for further review?</t>
  </si>
  <si>
    <t>SELECT ticket_id, user_id, issue, status, created_at FROM SupportTickets WHERE status = 'Escalated';</t>
  </si>
  <si>
    <t>Which tickets were submitted via in-app support today?</t>
  </si>
  <si>
    <t>SELECT ticket_id, user_id, issue, status, created_at FROM SupportTickets WHERE issue ILIKE '%in-app%' AND created_at::date = '2025-06-10';</t>
  </si>
  <si>
    <t>What is the average number of tickets handled per day this month?</t>
  </si>
  <si>
    <t>SELECT AVG(ticket_count) FROM (SELECT created_at::date AS day, COUNT(*) AS ticket_count FROM SupportTickets WHERE created_at &gt;= '2025-06-01' GROUP BY day) sub;</t>
  </si>
  <si>
    <t>Which tickets are still pending for more than a week?</t>
  </si>
  <si>
    <t>SELECT ticket_id, user_id, issue, created_at FROM SupportTickets WHERE status = 'Pending' AND created_at &lt;= '2025-06-03';</t>
  </si>
  <si>
    <t>What are the details of all resolved tickets about account security this month?</t>
  </si>
  <si>
    <t>SELECT ticket_id, user_id, issue, resolved_at FROM SupportTickets WHERE issue ILIKE '%security%' AND status = 'Resolved' AND resolved_at &gt;= '2025-06-01';</t>
  </si>
  <si>
    <t>What is the summary of my ticket handling performance for the past week?</t>
  </si>
  <si>
    <r>
      <t>SELECT (SELECT COUNT(</t>
    </r>
    <r>
      <rPr>
        <i/>
        <sz val="9.6"/>
        <color theme="1"/>
        <rFont val="Segoe UI"/>
        <family val="2"/>
      </rPr>
      <t>) FROM SupportTickets WHERE handled_by = 501 AND created_at &gt;= '2025-06-03') AS tickets_handled, (SELECT COUNT(</t>
    </r>
    <r>
      <rPr>
        <sz val="9.6"/>
        <color theme="1"/>
        <rFont val="Segoe UI"/>
        <family val="2"/>
      </rPr>
      <t>) FROM SupportTickets WHERE handled_by = 501 AND status = 'Resolved' AND resolved_at &gt;= '2025-06-03') AS tickets_resolved;</t>
    </r>
  </si>
  <si>
    <t>What active ad campaigns are currently running for my brand?</t>
  </si>
  <si>
    <t>What are the start and end dates for all my scheduled ad campaigns?</t>
  </si>
  <si>
    <t>SELECT ad_id, start_date, end_date FROM Ads WHERE advertiser_id = 301;</t>
  </si>
  <si>
    <t>Which ads are currently under review or pending approval?</t>
  </si>
  <si>
    <t>SELECT ad_id, content, status FROM Ads WHERE advertiser_id = 301 AND status IN ('Pending', 'Under Review');</t>
  </si>
  <si>
    <t>What are the details of my current video ad creatives?</t>
  </si>
  <si>
    <t>SELECT ad_id, content, start_date, end_date FROM Ads WHERE advertiser_id = 301 AND content ILIKE '%video%' AND status = 'Active';</t>
  </si>
  <si>
    <t>What is the status of all ads run by my brand this year?</t>
  </si>
  <si>
    <t>What are the contact details of my advertiser account?</t>
  </si>
  <si>
    <t>SELECT name, email, company FROM Advertisers WHERE advertiser_id = 301;</t>
  </si>
  <si>
    <t>What is the downloadable report for my client review meeting today?</t>
  </si>
  <si>
    <t>SELECT ad_id, content, start_date, end_date, budget, status FROM Ads WHERE advertiser_id = 301 AND status = 'Active' AND start_date &lt;= CURRENT_DATE AND end_date &gt;= CURRENT_DATE;</t>
  </si>
  <si>
    <t>Which ads are scheduled to start in the next 7 days?</t>
  </si>
  <si>
    <t>SELECT ad_id, content, start_date FROM Ads WHERE advertiser_id = 301 AND start_date BETWEEN CURRENT_DATE AND CURRENT_DATE + INTERVAL '7 days';</t>
  </si>
  <si>
    <t>What is the total budget allocated for all campaigns started in the last 7 days?</t>
  </si>
  <si>
    <t>SELECT SUM(budget) FROM Ads WHERE advertiser_id = 301 AND start_date BETWEEN CURRENT_DATE - INTERVAL '7 days' AND CURRENT_DATE;</t>
  </si>
  <si>
    <t>How many impressions did my latest video ad receive today?</t>
  </si>
  <si>
    <t>SELECT impressions FROM AnalyticsReports WHERE report_type = 'Ad Performance' AND generated_by = 301 AND generated_on = CURRENT_DATE AND summary ILIKE '%video%';</t>
  </si>
  <si>
    <t>What is the click-through rate (CTR) for my current image ad campaign today?</t>
  </si>
  <si>
    <t>SELECT (clicks::decimal / NULLIF(impressions,0)) AS ctr FROM AnalyticsReports WHERE report_type = 'Ad Performance' AND generated_by = 301 AND generated_on = CURRENT_DATE AND summary ILIKE '%image%';</t>
  </si>
  <si>
    <t>Which of my ads have the highest conversion rate in the last 7 days?</t>
  </si>
  <si>
    <t>SELECT ad_id, summary FROM AnalyticsReports WHERE report_type = 'Ad Performance' AND generated_by = 301 AND generated_on BETWEEN CURRENT_DATE - INTERVAL '7 days' AND CURRENT_DATE ORDER BY summary DESC LIMIT 1;</t>
  </si>
  <si>
    <t>What is the performance summary for my last A/B test campaign in the past week?</t>
  </si>
  <si>
    <t>SELECT summary FROM AnalyticsReports WHERE report_type = 'A/B Test' AND generated_by = 301 AND generated_on BETWEEN CURRENT_DATE - INTERVAL '7 days' AND CURRENT_DATE ORDER BY generated_on DESC LIMIT 1;</t>
  </si>
  <si>
    <t>Which audience segments have the highest engagement with my ads in the past 7 days?</t>
  </si>
  <si>
    <t>SELECT summary FROM AnalyticsReports WHERE report_type = 'Audience Insights' AND generated_by = 301 AND generated_on BETWEEN CURRENT_DATE - INTERVAL '7 days' AND CURRENT_DATE ORDER BY generated_on DESC LIMIT 1;</t>
  </si>
  <si>
    <t>Which days and times were my audience most active this week according to platform insights?</t>
  </si>
  <si>
    <t>SELECT summary FROM AnalyticsReports WHERE report_type = 'Audience Activity' AND generated_by = 301 AND generated_on BETWEEN CURRENT_DATE - INTERVAL '7 days' AND CURRENT_DATE ORDER BY generated_on DESC LIMIT 1;</t>
  </si>
  <si>
    <t>SELECT ad_id, content, status FROM Ads WHERE advertiser_id = 301 AND start_date &gt;= DATE_TRUNC('year', CURRENT_DATE);</t>
  </si>
  <si>
    <t>How many conversions did my latest campaign generate today?</t>
  </si>
  <si>
    <t>SELECT conversions FROM AnalyticsReports WHERE report_type = 'Ad Performance' AND generated_by = 301 AND generated_on = CURRENT_DATE ORDER BY report_id DESC LIMIT 1;</t>
  </si>
  <si>
    <t>What is the average daily spend on ads started in the last 7 days?</t>
  </si>
  <si>
    <t>SELECT AVG(budget / (end_date - start_date + 1)) AS avg_daily_spend FROM Ads WHERE advertiser_id = 301 AND start_date BETWEEN CURRENT_DATE - INTERVAL '7 days' AND CURRENT_DATE;</t>
  </si>
  <si>
    <t>Which of my ads have the highest impressions in the last 7 days?</t>
  </si>
  <si>
    <t>What ads are expiring in the next 7 days?</t>
  </si>
  <si>
    <t>SELECT ad_id, content, end_date FROM Ads WHERE advertiser_id = 301 AND end_date BETWEEN CURRENT_DATE AND CURRENT_DATE + INTERVAL '7 days';</t>
  </si>
  <si>
    <t>Which campaigns had budget overruns in the last 7 days?</t>
  </si>
  <si>
    <t>SELECT ad_id, content, budget FROM Ads WHERE advertiser_id = 301 AND status = 'Active' AND budget &gt; 10000 AND start_date BETWEEN CURRENT_DATE - INTERVAL '7 days' AND CURRENT_DATE;</t>
  </si>
  <si>
    <t>SELECT report_id, report_type, generated_on, summary FROM AnalyticsReports WHERE generated_by = 301 AND generated_on = CURRENT_DATE;</t>
  </si>
  <si>
    <t>Natural Language Question (Karan’s POV)</t>
  </si>
  <si>
    <t>What are the most recently released features on BuzzStream?</t>
  </si>
  <si>
    <t>SELECT feature_id, feature_name, description, created_on FROM ProductFeatures ORDER BY created_on DESC LIMIT 5;</t>
  </si>
  <si>
    <t>Which features have been created in the last 7 days?</t>
  </si>
  <si>
    <t>SELECT feature_id, feature_name, created_on FROM ProductFeatures WHERE created_on BETWEEN CURRENT_DATE - INTERVAL '7 days' AND CURRENT_DATE;</t>
  </si>
  <si>
    <t>Who created the "Reactions" feature and when was it added?</t>
  </si>
  <si>
    <t>SELECT created_by, created_on FROM ProductFeatures WHERE feature_name = 'Reactions';</t>
  </si>
  <si>
    <t>What is the current status and summary of the latest analytics report on feature usage?</t>
  </si>
  <si>
    <t>SELECT report_type, summary, generated_on FROM AnalyticsReports WHERE report_type = 'Feature Usage' ORDER BY generated_on DESC LIMIT 1;</t>
  </si>
  <si>
    <t>Which features are currently being A/B tested?</t>
  </si>
  <si>
    <t>SELECT feature_id, feature_name FROM ProductFeatures WHERE description ILIKE '%A/B test%';</t>
  </si>
  <si>
    <t>What feedback have community moderators submitted about new features this month?</t>
  </si>
  <si>
    <t>SELECT summary FROM AnalyticsReports WHERE report_type = 'Moderator Feedback' AND generated_on &gt;= DATE_TRUNC('month', CURRENT_DATE);</t>
  </si>
  <si>
    <t>What are the top 5 most requested features by users?</t>
  </si>
  <si>
    <t>SELECT feature_name, COUNT(*) AS request_count FROM ProductFeatures WHERE description ILIKE '%user request%' GROUP BY feature_name ORDER BY request_count DESC LIMIT 5;</t>
  </si>
  <si>
    <t>Which features are scheduled for release in the next 7 days?</t>
  </si>
  <si>
    <t>SELECT feature_id, feature_name, created_on FROM ProductFeatures WHERE created_on BETWEEN CURRENT_DATE AND CURRENT_DATE + INTERVAL '7 days';</t>
  </si>
  <si>
    <t>What is the performance of the "Reactions" feature in terms of user engagement this week?</t>
  </si>
  <si>
    <t>SELECT summary FROM AnalyticsReports WHERE report_type = 'Feature Engagement' AND summary ILIKE '%Reactions%' AND generated_on BETWEEN CURRENT_DATE - INTERVAL '7 days' AND CURRENT_DATE;</t>
  </si>
  <si>
    <t>What are the main pain points reported by users in the last 7 days?</t>
  </si>
  <si>
    <t>SELECT summary FROM AnalyticsReports WHERE report_type = 'User Feedback' AND generated_on BETWEEN CURRENT_DATE - INTERVAL '7 days' AND CURRENT_DATE;</t>
  </si>
  <si>
    <t>Which features were developed by the engineering team in the last month?</t>
  </si>
  <si>
    <t>SELECT feature_id, feature_name, created_on FROM ProductFeatures WHERE created_by IN (SELECT employee_id FROM Employees WHERE role = 'Engineer') AND created_on &gt;= DATE_TRUNC('month', CURRENT_DATE);</t>
  </si>
  <si>
    <t>What are the most common issues flagged by moderators regarding new features?</t>
  </si>
  <si>
    <t>SELECT summary, generated_on FROM AnalyticsReports WHERE report_type = 'Moderator Feedback' AND summary ILIKE '%issue%' ORDER BY generated_on DESC;</t>
  </si>
  <si>
    <t>Which features have received the most positive feedback in user surveys this quarter?</t>
  </si>
  <si>
    <t>SELECT feature_name, COUNT(*) AS positive_feedback FROM ProductFeatures WHERE description ILIKE '%positive%' AND created_on &gt;= DATE_TRUNC('quarter', CURRENT_DATE) GROUP BY feature_name ORDER BY positive_feedback DESC LIMIT 3;</t>
  </si>
  <si>
    <t>What is the timeline for all feature releases this year?</t>
  </si>
  <si>
    <t>SELECT feature_name, created_on FROM ProductFeatures WHERE created_on &gt;= DATE_TRUNC('year', CURRENT_DATE) ORDER BY created_on;</t>
  </si>
  <si>
    <t>Which features are currently in the product roadmap for the next quarter?</t>
  </si>
  <si>
    <t>SELECT feature_id, feature_name, description FROM ProductFeatures WHERE description ILIKE '%roadmap%' AND created_on &gt;= DATE_TRUNC('quarter', CURRENT_DATE);</t>
  </si>
  <si>
    <t>What is the result of the most recent compliance check on new features?</t>
  </si>
  <si>
    <t>SELECT check_id, check_type, result, checked_on FROM ComplianceChecks WHERE check_type = 'Feature' ORDER BY checked_on DESC LIMIT 1;</t>
  </si>
  <si>
    <t>Which features have been updated or enhanced in the last 7 days?</t>
  </si>
  <si>
    <t>SELECT feature_id, feature_name, description, created_on FROM ProductFeatures WHERE description ILIKE '%update%' AND created_on BETWEEN CURRENT_DATE - INTERVAL '7 days' AND CURRENT_DATE;</t>
  </si>
  <si>
    <t>Who are the top contributors to feature development this year?</t>
  </si>
  <si>
    <t>SELECT created_by, COUNT(*) AS features_created FROM ProductFeatures WHERE created_on &gt;= DATE_TRUNC('year', CURRENT_DATE) GROUP BY created_by ORDER BY features_created DESC LIMIT 5;</t>
  </si>
  <si>
    <t>What are the most recent system logs related to feature deployment?</t>
  </si>
  <si>
    <t>SELECT log_id, admin_id, action, timestamp, description FROM SystemLogs WHERE action ILIKE '%feature deploy%' ORDER BY timestamp DESC LIMIT 5;</t>
  </si>
  <si>
    <t>What is the overall user adoption rate for new features released this month?</t>
  </si>
  <si>
    <t>SELECT report_type, summary FROM AnalyticsReports WHERE report_type = 'Feature Adoption' AND generated_on &gt;= DATE_TRUNC('month', CURRENT_DATE) ORDER BY generated_on DESC LIMIT 1;</t>
  </si>
  <si>
    <t>Natural Language Question (Sahil’s POV)</t>
  </si>
  <si>
    <t>What are the most recent error logs related to the chat module?</t>
  </si>
  <si>
    <t>SELECT log_id, admin_id, action, timestamp, description FROM SystemLogs WHERE action ILIKE '%chat%' AND description ILIKE '%error%' ORDER BY timestamp DESC LIMIT 10;</t>
  </si>
  <si>
    <t>Which users reported issues with unresponsive chat today?</t>
  </si>
  <si>
    <t>SELECT DISTINCT user_id FROM SupportTickets WHERE issue ILIKE '%chat%' AND created_at::date = CURRENT_DATE;</t>
  </si>
  <si>
    <t>What server response time issues have been logged in the last 7 days?</t>
  </si>
  <si>
    <t>SELECT log_id, timestamp, description FROM SystemLogs WHERE description ILIKE '%response time%' AND timestamp &gt;= CURRENT_DATE - INTERVAL '7 days';</t>
  </si>
  <si>
    <t>What API-related errors have occurred this week?</t>
  </si>
  <si>
    <t>SELECT log_id, action, timestamp, description FROM SystemLogs WHERE action ILIKE '%API%' AND description ILIKE '%error%' AND timestamp &gt;= CURRENT_DATE - INTERVAL '7 days';</t>
  </si>
  <si>
    <t>Which support tickets are open for chat module problems?</t>
  </si>
  <si>
    <t>SELECT ticket_id, user_id, issue, status, created_at FROM SupportTickets WHERE issue ILIKE '%chat%' AND status = 'Open';</t>
  </si>
  <si>
    <t>What is the status of the latest patch I pushed to production?</t>
  </si>
  <si>
    <t>SELECT log_id, action, timestamp, description FROM SystemLogs WHERE action ILIKE '%patch%' ORDER BY timestamp DESC LIMIT 1;</t>
  </si>
  <si>
    <t>Which system logs mention the Stories module in the last 7 days?</t>
  </si>
  <si>
    <t>SELECT log_id, admin_id, action, timestamp, description FROM SystemLogs WHERE description ILIKE '%Stories%' AND timestamp &gt;= CURRENT_DATE - INTERVAL '7 days';</t>
  </si>
  <si>
    <t>What feedback did the product team provide on the latest build demo?</t>
  </si>
  <si>
    <t>SELECT summary FROM AnalyticsReports WHERE report_type = 'Product Feedback' AND generated_on = CURRENT_DATE;</t>
  </si>
  <si>
    <t>Which support tickets have been resolved for Stories module issues this week?</t>
  </si>
  <si>
    <t>SELECT ticket_id, user_id, issue, resolved_at FROM SupportTickets WHERE issue ILIKE '%Stories%' AND status = 'Resolved' AND resolved_at &gt;= CURRENT_DATE - INTERVAL '7 days';</t>
  </si>
  <si>
    <t>What are the most recent compliance checks for new features?</t>
  </si>
  <si>
    <t>SELECT check_id, content_id, check_type, result, checked_on FROM ComplianceChecks WHERE check_type = 'Feature' ORDER BY checked_on DESC LIMIT 5;</t>
  </si>
  <si>
    <t>Which users reported bugs in the voice filter feature?</t>
  </si>
  <si>
    <t>SELECT DISTINCT user_id FROM SupportTickets WHERE issue ILIKE '%voice filter%' AND created_at &gt;= CURRENT_DATE - INTERVAL '7 days';</t>
  </si>
  <si>
    <t>What is the release date and features of the latest app version?</t>
  </si>
  <si>
    <t>SELECT version, release_date, features FROM AppVersions ORDER BY release_date DESC LIMIT 1;</t>
  </si>
  <si>
    <t>Which system logs mention UI feedback from the product team?</t>
  </si>
  <si>
    <t>SELECT log_id, admin_id, action, timestamp, description FROM SystemLogs WHERE description ILIKE '%UI feedback%' ORDER BY timestamp DESC;</t>
  </si>
  <si>
    <t>What is the timeline of all patches applied in the last month?</t>
  </si>
  <si>
    <t>SELECT log_id, action, timestamp, description FROM SystemLogs WHERE action ILIKE '%patch%' AND timestamp &gt;= CURRENT_DATE - INTERVAL '1 month' ORDER BY timestamp;</t>
  </si>
  <si>
    <t>Which support tickets are still pending for Android users?</t>
  </si>
  <si>
    <t>SELECT ticket_id, user_id, issue, status FROM SupportTickets WHERE issue ILIKE '%Android%' AND status = 'Pending';</t>
  </si>
  <si>
    <t>What are the details of all unit tests written for the next release?</t>
  </si>
  <si>
    <t>SELECT summary FROM AnalyticsReports WHERE report_type = 'Unit Test' AND generated_on &gt;= CURRENT_DATE - INTERVAL '7 days';</t>
  </si>
  <si>
    <t>Which app versions included updates to the Stories module?</t>
  </si>
  <si>
    <t>SELECT version, release_date, features FROM AppVersions WHERE features ILIKE '%Stories%';</t>
  </si>
  <si>
    <t>What are the most common technical issues reported by users this week?</t>
  </si>
  <si>
    <t>SELECT issue, COUNT(*) AS count FROM SupportTickets WHERE created_at &gt;= CURRENT_DATE - INTERVAL '7 days' GROUP BY issue ORDER BY count DESC LIMIT 5;</t>
  </si>
  <si>
    <t>Which compliance checks failed for the voice filter feature?</t>
  </si>
  <si>
    <t>SELECT check_id, result, checked_on FROM ComplianceChecks WHERE check_type = 'Feature' AND content_id = (SELECT feature_id FROM ProductFeatures WHERE feature_name = 'Voice Filter') AND result = 'Failed';</t>
  </si>
  <si>
    <t>What is the summary of all development activities logged today?</t>
  </si>
  <si>
    <t>SELECT action, description, timestamp FROM SystemLogs WHERE timestamp::date = CURRENT_DATE;</t>
  </si>
  <si>
    <t>Natural Language Question (Arjun’s POV)</t>
  </si>
  <si>
    <t>What are the most recent system logs related to database latency issues?</t>
  </si>
  <si>
    <t>SELECT log_id, admin_id, action, timestamp, description FROM SystemLogs WHERE action ILIKE '%latency%' OR description ILIKE '%latency%' ORDER BY timestamp DESC LIMIT 10;</t>
  </si>
  <si>
    <t>Which servers had security patches applied today?</t>
  </si>
  <si>
    <t>SELECT log_id, admin_id, action, timestamp, description FROM SystemLogs WHERE action = 'Security Patch Applied' AND timestamp::date = CURRENT_DATE;</t>
  </si>
  <si>
    <t>What are the details of the last 5 traffic rerouting actions?</t>
  </si>
  <si>
    <t>SELECT log_id, admin_id, action, timestamp, description FROM SystemLogs WHERE action ILIKE '%reroute%' ORDER BY timestamp DESC LIMIT 5;</t>
  </si>
  <si>
    <t>Which user access permissions were updated this week?</t>
  </si>
  <si>
    <t>SELECT log_id, admin_id, action, timestamp, description FROM SystemLogs WHERE action = 'Permission Updated' AND timestamp &gt;= CURRENT_DATE - INTERVAL '7 days';</t>
  </si>
  <si>
    <t>Who are the new developers added to the system this week?</t>
  </si>
  <si>
    <t>SELECT user_id, username, join_date FROM Users WHERE join_date &gt;= CURRENT_DATE - INTERVAL '7 days' AND status = 'Active';</t>
  </si>
  <si>
    <t>Which users had unusual login patterns in the last 7 days?</t>
  </si>
  <si>
    <t>SELECT DISTINCT user_id FROM SystemLogs WHERE action = 'Login Attempt' AND (description ILIKE '%unusual%' OR description ILIKE '%failed%') AND timestamp &gt;= CURRENT_DATE - INTERVAL '7 days';</t>
  </si>
  <si>
    <t>What are the details of all completed backups this week?</t>
  </si>
  <si>
    <t>SELECT log_id, admin_id, action, timestamp, description FROM SystemLogs WHERE action = 'Backup Completed' AND timestamp &gt;= CURRENT_DATE - INTERVAL '7 days';</t>
  </si>
  <si>
    <t>Which database clusters have experienced high latency this month?</t>
  </si>
  <si>
    <t>SELECT log_id, description, timestamp FROM SystemLogs WHERE description ILIKE '%database cluster%' AND description ILIKE '%latency%' AND timestamp &gt;= DATE_TRUNC('month', CURRENT_DATE);</t>
  </si>
  <si>
    <t>What critical patches have been applied to Linux servers this month?</t>
  </si>
  <si>
    <t>SELECT log_id, admin_id, action, timestamp, description FROM SystemLogs WHERE action = 'Security Patch Applied' AND description ILIKE '%Linux%' AND timestamp &gt;= DATE_TRUNC('month', CURRENT_DATE);</t>
  </si>
  <si>
    <t>Which users were granted new access permissions today?</t>
  </si>
  <si>
    <t>SELECT log_id, admin_id, description, timestamp FROM SystemLogs WHERE action = 'Permission Granted' AND timestamp::date = CURRENT_DATE;</t>
  </si>
  <si>
    <t>What system logs show failed login attempts this week?</t>
  </si>
  <si>
    <t>SELECT log_id, user_id, action, timestamp, description FROM SystemLogs WHERE action = 'Login Failed' AND timestamp &gt;= CURRENT_DATE - INTERVAL '7 days';</t>
  </si>
  <si>
    <t>Which backup actions failed in the last 7 days?</t>
  </si>
  <si>
    <t>SELECT log_id, admin_id, action, timestamp, description FROM SystemLogs WHERE action = 'Backup Failed' AND timestamp &gt;= CURRENT_DATE - INTERVAL '7 days';</t>
  </si>
  <si>
    <t>What are the details of all changes documented today?</t>
  </si>
  <si>
    <t>SELECT log_id, admin_id, action, description, timestamp FROM SystemLogs WHERE action IN ('Permission Updated', 'Patch Applied', 'Backup Completed', 'Traffic Rerouted') AND timestamp::date = CURRENT_DATE;</t>
  </si>
  <si>
    <t>Which users have admin privileges as of today?</t>
  </si>
  <si>
    <t>SELECT user_id, username, status FROM Users WHERE status = 'Admin';</t>
  </si>
  <si>
    <t>What are the upcoming scheduled maintenance tasks for this week?</t>
  </si>
  <si>
    <t>SELECT log_id, admin_id, action, description, timestamp FROM SystemLogs WHERE action = 'Maintenance Scheduled' AND timestamp BETWEEN CURRENT_DATE AND CURRENT_DATE + INTERVAL '7 days';</t>
  </si>
  <si>
    <t>Which users accessed sensitive data in the last 7 days?</t>
  </si>
  <si>
    <t>SELECT DISTINCT user_id FROM SystemLogs WHERE action = 'Accessed Sensitive Data' AND timestamp &gt;= CURRENT_DATE - INTERVAL '7 days';</t>
  </si>
  <si>
    <t>What is the summary of all system activities logged today?</t>
  </si>
  <si>
    <t>Which users had their accounts locked due to security reasons this week?</t>
  </si>
  <si>
    <t>SELECT user_id, username FROM Users WHERE status = 'Locked' AND join_date &gt;= CURRENT_DATE - INTERVAL '7 days';</t>
  </si>
  <si>
    <t>What are the most common types of system actions performed this month?</t>
  </si>
  <si>
    <t>SELECT action, COUNT(*) AS action_count FROM SystemLogs WHERE timestamp &gt;= DATE_TRUNC('month', CURRENT_DATE) GROUP BY action ORDER BY action_count DESC;</t>
  </si>
  <si>
    <t>What is the log of all actions I performed as admin today?</t>
  </si>
  <si>
    <t>SELECT log_id, action, description, timestamp FROM SystemLogs WHERE admin_id = 601 AND timestamp::date = CURRENT_DATE;</t>
  </si>
  <si>
    <t>Natural Language Question (Neha’s POV)</t>
  </si>
  <si>
    <t>How many daily active users engaged with the short-video feature today?</t>
  </si>
  <si>
    <t>SELECT COUNT(DISTINCT user_id) FROM SystemLogs WHERE action = 'Short Video Played' AND timestamp::date = CURRENT_DATE;</t>
  </si>
  <si>
    <t>What is the average watch time for short videos this week?</t>
  </si>
  <si>
    <t>SELECT AVG(duration) FROM SystemLogs WHERE action = 'Short Video Played' AND timestamp &gt;= CURRENT_DATE - INTERVAL '7 days'; -- Assume duration column or use summary field if present</t>
  </si>
  <si>
    <t>What is the adoption rate of the short-video feature among all users this month?</t>
  </si>
  <si>
    <t>SELECT (SELECT COUNT(DISTINCT user_id) FROM SystemLogs WHERE action = 'Short Video Played' AND timestamp &gt;= DATE_TRUNC('month', CURRENT_DATE))::decimal / NULLIF((SELECT COUNT(*) FROM Users WHERE status = 'Active'), 0) AS adoption_rate;</t>
  </si>
  <si>
    <t>Which age group has the highest engagement with the short-video feature this month?</t>
  </si>
  <si>
    <t>SELECT age_group, COUNT(*) AS engagement FROM (SELECT u.user_id, CASE WHEN EXTRACT(YEAR FROM AGE(u.join_date)) BETWEEN 18 AND 24 THEN '18-24' WHEN EXTRACT(YEAR FROM AGE(u.join_date)) BETWEEN 25 AND 34 THEN '25-34' ELSE 'Other' END AS age_group FROM Users u JOIN SystemLogs sl ON u.user_id = sl.user_id WHERE sl.action = 'Short Video Played' AND sl.timestamp &gt;= DATE_TRUNC('month', CURRENT_DATE)) sub GROUP BY age_group ORDER BY engagement DESC LIMIT 1;</t>
  </si>
  <si>
    <t>During which hours is short-video engagement highest today?</t>
  </si>
  <si>
    <t>SELECT EXTRACT(HOUR FROM timestamp) AS hour, COUNT(*) AS plays FROM SystemLogs WHERE action = 'Short Video Played' AND timestamp::date = CURRENT_DATE GROUP BY hour ORDER BY plays DESC LIMIT 1;</t>
  </si>
  <si>
    <t>What is the trend of daily active users for the past 7 days?</t>
  </si>
  <si>
    <t>SELECT timestamp::date AS day, COUNT(DISTINCT user_id) AS dau FROM SystemLogs WHERE action = 'Login Success' AND timestamp &gt;= CURRENT_DATE - INTERVAL '7 days' GROUP BY day ORDER BY day;</t>
  </si>
  <si>
    <t>Which users have the highest average watch time for short videos this month?</t>
  </si>
  <si>
    <t>SELECT user_id, AVG(duration) AS avg_watch_time FROM SystemLogs WHERE action = 'Short Video Played' AND timestamp &gt;= DATE_TRUNC('month', CURRENT_DATE) GROUP BY user_id ORDER BY avg_watch_time DESC LIMIT 5;</t>
  </si>
  <si>
    <t>What is the total number of posts created since the short-video feature launched?</t>
  </si>
  <si>
    <t>SELECT COUNT(*) FROM Posts WHERE posted_on &gt;= (SELECT MIN(timestamp) FROM SystemLogs WHERE action = 'Short Video Played');</t>
  </si>
  <si>
    <t>Which posts with short videos have the highest number of likes this week?</t>
  </si>
  <si>
    <t>SELECT p.post_id, p.content, COUNT(l.like_id) AS like_count FROM Posts p JOIN Likes l ON p.post_id = l.post_id WHERE p.content ILIKE '%short video%' AND l.liked_on &gt;= CURRENT_DATE - INTERVAL '7 days' GROUP BY p.post_id, p.content ORDER BY like_count DESC LIMIT 5;</t>
  </si>
  <si>
    <t>What is the average number of comments per short-video post this month?</t>
  </si>
  <si>
    <t>SELECT AVG(comment_count) FROM (SELECT p.post_id, COUNT(c.comment_id) AS comment_count FROM Posts p LEFT JOIN Comments c ON p.post_id = c.post_id WHERE p.content ILIKE '%short video%' AND p.posted_on &gt;= DATE_TRUNC('month', CURRENT_DATE) GROUP BY p.post_id) sub;</t>
  </si>
  <si>
    <t>Which users are at risk of churning based on no activity in the last 30 days?</t>
  </si>
  <si>
    <t>SELECT user_id, username FROM Users WHERE status = 'Active' AND user_id NOT IN (SELECT DISTINCT user_id FROM SystemLogs WHERE timestamp &gt;= CURRENT_DATE - INTERVAL '30 days');</t>
  </si>
  <si>
    <t>What is the trend of new user signups since the short-video feature launch?</t>
  </si>
  <si>
    <t>SELECT join_date, COUNT(*) AS signups FROM Users WHERE join_date &gt;= (SELECT MIN(timestamp)::date FROM SystemLogs WHERE action = 'Short Video Played') GROUP BY join_date ORDER BY join_date;</t>
  </si>
  <si>
    <t>Which posts tagged with #trending have the highest engagement this week?</t>
  </si>
  <si>
    <r>
      <t>SELECT p.post_id, p.content, (SELECT COUNT(</t>
    </r>
    <r>
      <rPr>
        <i/>
        <sz val="9.6"/>
        <color theme="1"/>
        <rFont val="Segoe UI"/>
        <family val="2"/>
      </rPr>
      <t>) FROM Likes l WHERE l.post_id = p.post_id) + (SELECT COUNT(</t>
    </r>
    <r>
      <rPr>
        <sz val="9.6"/>
        <color theme="1"/>
        <rFont val="Segoe UI"/>
        <family val="2"/>
      </rPr>
      <t>) FROM Comments c WHERE c.post_id = p.post_id) AS engagement FROM Posts p WHERE p.content ILIKE '%#trending%' AND posted_on &gt;= CURRENT_DATE - INTERVAL '7 days' ORDER BY engagement DESC LIMIT 3;</t>
    </r>
  </si>
  <si>
    <t>What is the average session length for users engaging with short videos this month?</t>
  </si>
  <si>
    <t>SELECT AVG(session_length) FROM AnalyticsReports WHERE report_type = 'Short Video Session' AND generated_on &gt;= DATE_TRUNC('month', CURRENT_DATE);</t>
  </si>
  <si>
    <t>Which days had the highest conversion rates from short-video viewers to new followers this month?</t>
  </si>
  <si>
    <t>SELECT generated_on, summary FROM AnalyticsReports WHERE report_type = 'Conversion Rate' AND generated_on &gt;= DATE_TRUNC('month', CURRENT_DATE) ORDER BY summary DESC LIMIT 3;</t>
  </si>
  <si>
    <t>What is the geographic distribution of short-video feature users this month?</t>
  </si>
  <si>
    <t>SELECT u.location, COUNT(DISTINCT sl.user_id) AS users FROM Users u JOIN SystemLogs sl ON u.user_id = sl.user_id WHERE sl.action = 'Short Video Played' AND sl.timestamp &gt;= DATE_TRUNC('month', CURRENT_DATE) GROUP BY u.location ORDER BY users DESC;</t>
  </si>
  <si>
    <t>Which posts with short videos have been reported most frequently this week?</t>
  </si>
  <si>
    <t>SELECT p.post_id, COUNT(m.mod_id) AS report_count FROM Posts p JOIN ModerationLogs m ON m.target_id = p.post_id WHERE p.content ILIKE '%short video%' AND m.timestamp &gt;= CURRENT_DATE - INTERVAL '7 days' AND m.action_type = 'Report' GROUP BY p.post_id ORDER BY report_count DESC LIMIT 3;</t>
  </si>
  <si>
    <t>What is the average engagement rate for short-video posts this month?</t>
  </si>
  <si>
    <t>SELECT AVG(engagement_rate) FROM AnalyticsReports WHERE report_type = 'Short Video Engagement' AND generated_on &gt;= DATE_TRUNC('month', CURRENT_DATE);</t>
  </si>
  <si>
    <t>Which age group is most likely to churn based on last activity date?</t>
  </si>
  <si>
    <t>SELECT age_group, COUNT(*) AS churn_count FROM (SELECT user_id, CASE WHEN EXTRACT(YEAR FROM AGE(join_date)) BETWEEN 18 AND 24 THEN '18-24' WHEN EXTRACT(YEAR FROM AGE(join_date)) BETWEEN 25 AND 34 THEN '25-34' ELSE 'Other' END AS age_group FROM Users WHERE user_id NOT IN (SELECT DISTINCT user_id FROM SystemLogs WHERE timestamp &gt;= CURRENT_DATE - INTERVAL '30 days')) sub GROUP BY age_group ORDER BY churn_count DESC LIMIT 1;</t>
  </si>
  <si>
    <t>What are the main reasons users gave for leaving the platform in the last 30 days?</t>
  </si>
  <si>
    <t>SELECT summary FROM AnalyticsReports WHERE report_type = 'Churn Feedback' AND generated_on &gt;= CURRENT_DATE - INTERVAL '30 days';</t>
  </si>
  <si>
    <t>Natural Language Question (Divya’s POV)</t>
  </si>
  <si>
    <t>Which user complaints about copyright infringement were flagged today?</t>
  </si>
  <si>
    <t>SELECT ticket_id, user_id, issue, status, created_at FROM SupportTickets WHERE issue ILIKE '%copyright%' AND created_at::date = CURRENT_DATE;</t>
  </si>
  <si>
    <t>What are the details of the posts removed due to copyright infringement today?</t>
  </si>
  <si>
    <t>SELECT p.post_id, p.content, p.media_url FROM Posts p JOIN ModerationLogs m ON p.post_id = m.target_id WHERE m.action_type = 'Remove' AND m.timestamp::date = CURRENT_DATE AND m.target_type = 'Post' AND m.description ILIKE '%copyright%';</t>
  </si>
  <si>
    <t>Which users have been warned for copyright violations this month?</t>
  </si>
  <si>
    <t>SELECT DISTINCT u.user_id, u.username FROM Users u JOIN ModerationLogs m ON u.user_id = m.target_id WHERE m.action_type = 'Warn' AND m.timestamp &gt;= DATE_TRUNC('month', CURRENT_DATE) AND m.target_type = 'User' AND m.description ILIKE '%copyright%';</t>
  </si>
  <si>
    <t>What is the current status of data retention compliance checks in the EU region?</t>
  </si>
  <si>
    <t>SELECT check_id, content_id, check_type, result, checked_on FROM ComplianceChecks WHERE check_type = 'Data Retention' AND checked_on &gt;= CURRENT_DATE - INTERVAL '30 days';</t>
  </si>
  <si>
    <t>List all compliance checks related to GDPR and CCPA regulations performed in the last month.</t>
  </si>
  <si>
    <t>SELECT check_id, content_id, check_type, result, checked_on FROM ComplianceChecks WHERE check_type IN ('GDPR', 'CCPA') AND checked_on &gt;= CURRENT_DATE - INTERVAL '1 month';</t>
  </si>
  <si>
    <t>Which posts have been flagged for policy violations in the last week?</t>
  </si>
  <si>
    <t>SELECT p.post_id, p.content, m.timestamp FROM Posts p JOIN ModerationLogs m ON p.post_id = m.target_id WHERE m.action_type = 'Flag' AND m.timestamp &gt;= CURRENT_DATE - INTERVAL '7 days' AND m.target_type = 'Post';</t>
  </si>
  <si>
    <t>What are the details of the latest feature updates audited for compliance?</t>
  </si>
  <si>
    <t>SELECT feature_id, feature_name, description, created_on FROM ProductFeatures WHERE created_on &gt;= CURRENT_DATE - INTERVAL '30 days';</t>
  </si>
  <si>
    <t>Which compliance officers performed audits on new features this month?</t>
  </si>
  <si>
    <t>SELECT DISTINCT officer_id FROM ComplianceChecks WHERE checked_on &gt;= DATE_TRUNC('month', CURRENT_DATE);</t>
  </si>
  <si>
    <t>What are the results of the latest compliance checks on user consent flows?</t>
  </si>
  <si>
    <t>SELECT check_id, content_id, check_type, result, checked_on FROM ComplianceChecks WHERE check_type = 'User Consent' ORDER BY checked_on DESC LIMIT 5;</t>
  </si>
  <si>
    <t>List all marketing disclaimers reviewed for compliance in the last quarter.</t>
  </si>
  <si>
    <t>SELECT report_id, report_type, generated_on, summary FROM AnalyticsReports WHERE report_type = 'Marketing Disclaimer' AND generated_on &gt;= DATE_TRUNC('quarter', CURRENT_DATE);</t>
  </si>
  <si>
    <t>Which users have pending complaints related to data privacy?</t>
  </si>
  <si>
    <t>SELECT ticket_id, user_id, issue, status FROM SupportTickets WHERE issue ILIKE '%data privacy%' AND status = 'Pending';</t>
  </si>
  <si>
    <t>What are the details of posts removed for intellectual property violations this year?</t>
  </si>
  <si>
    <t>SELECT p.post_id, p.content, p.media_url FROM Posts p JOIN ModerationLogs m ON p.post_id = m.target_id WHERE m.action_type = 'Remove' AND m.target_type = 'Post' AND m.description ILIKE '%intellectual property%' AND m.timestamp &gt;= DATE_TRUNC('year', CURRENT_DATE);</t>
  </si>
  <si>
    <t>Which compliance checks failed in the last 3 months?</t>
  </si>
  <si>
    <t>SELECT check_id, content_id, check_type, result, checked_on FROM ComplianceChecks WHERE result = 'Failed' AND checked_on &gt;= CURRENT_DATE - INTERVAL '3 months';</t>
  </si>
  <si>
    <t>What is the summary of compliance reports generated for leadership this month?</t>
  </si>
  <si>
    <t>SELECT report_id, report_type, generated_on, summary FROM AnalyticsReports WHERE report_type = 'Compliance Report' AND generated_on &gt;= DATE_TRUNC('month', CURRENT_DATE);</t>
  </si>
  <si>
    <t>Which posts have been reported for copyright infringement more than 3 times this month?</t>
  </si>
  <si>
    <r>
      <t>SELECT m.target_id AS post_id, COUNT(</t>
    </r>
    <r>
      <rPr>
        <i/>
        <sz val="9.6"/>
        <color theme="1"/>
        <rFont val="Segoe UI"/>
        <family val="2"/>
      </rPr>
      <t>) AS report_count FROM ModerationLogs m WHERE m.action_type = 'Report' AND m.target_type = 'Post' AND m.description ILIKE '%copyright%' AND m.timestamp &gt;= DATE_TRUNC('month', CURRENT_DATE) GROUP BY m.target_id HAVING COUNT(</t>
    </r>
    <r>
      <rPr>
        <sz val="9.6"/>
        <color theme="1"/>
        <rFont val="Segoe UI"/>
        <family val="2"/>
      </rPr>
      <t>) &gt; 3;</t>
    </r>
  </si>
  <si>
    <t>List all user complaints escalated to legal for review in the last 7 days.</t>
  </si>
  <si>
    <t>SELECT ticket_id, user_id, issue, status, created_at FROM SupportTickets WHERE status = 'Escalated' AND created_at &gt;= CURRENT_DATE - INTERVAL '7 days';</t>
  </si>
  <si>
    <t>What are the details of the latest moderation actions taken on flagged content?</t>
  </si>
  <si>
    <t>SELECT mod_id, action_type, target_id, target_type, timestamp FROM ModerationLogs WHERE timestamp &gt;= CURRENT_DATE - INTERVAL '7 days';</t>
  </si>
  <si>
    <t>Which marketing campaigns have disclaimers flagged for compliance issues this quarter?</t>
  </si>
  <si>
    <t>SELECT report_id, report_type, generated_on, summary FROM AnalyticsReports WHERE report_type = 'Marketing Disclaimer' AND summary ILIKE '%flagged%' AND generated_on &gt;= DATE_TRUNC('quarter', CURRENT_DATE);</t>
  </si>
  <si>
    <t>What are the recent user complaints related to data processing and consent?</t>
  </si>
  <si>
    <t>SELECT ticket_id, user_id, issue, status, created_at FROM SupportTickets WHERE issue ILIKE '%data processing%' OR issue ILIKE '%consent%' ORDER BY created_at DESC LIMIT 10;</t>
  </si>
  <si>
    <t>Which compliance checks were performed on new influencer campaigns this month?</t>
  </si>
  <si>
    <t>SELECT check_id, content_id, check_type, result, checked_on FROM ComplianceChecks WHERE check_type = 'Influencer Campaign' AND checked_on &gt;= DATE_TRUNC('month', CURRENT_DATE);</t>
  </si>
  <si>
    <t>Natural Language Question (Ananya’s POV)</t>
  </si>
  <si>
    <t>What is my user ID and email registered on FitTrack?</t>
  </si>
  <si>
    <t>sql SELECT user_id, email FROM Users WHERE name = 'Ananya';</t>
  </si>
  <si>
    <t>What is my current fitness goal and when did I join FitTrack?</t>
  </si>
  <si>
    <t>sql SELECT goal, join_date FROM Users WHERE name = 'Ananya';</t>
  </si>
  <si>
    <t>What workouts have I logged today?</t>
  </si>
  <si>
    <t>sql SELECT wl.log_id, w.type, w.level, wl.duration, wl.calories_burned FROM WorkoutLogs wl JOIN Workouts w ON wl.workout_id = w.workout_id WHERE wl.user_id = (SELECT user_id FROM Users WHERE name = 'Ananya') AND wl.date = CURRENT_DATE;</t>
  </si>
  <si>
    <t>What is the total duration of my workouts this week?</t>
  </si>
  <si>
    <t>sql SELECT SUM(wl.duration) AS total_duration FROM WorkoutLogs wl WHERE wl.user_id = (SELECT user_id FROM Users WHERE name = 'Ananya') AND wl.date BETWEEN CURRENT_DATE - INTERVAL '6 days' AND CURRENT_DATE;</t>
  </si>
  <si>
    <t>How many calories have I burned through workouts this month?</t>
  </si>
  <si>
    <t>sql SELECT SUM(wl.calories_burned) AS total_calories FROM WorkoutLogs wl WHERE wl.user_id = (SELECT user_id FROM Users WHERE name = 'Ananya') AND wl.date &gt;= date_trunc('month', CURRENT_DATE);</t>
  </si>
  <si>
    <t>Which workout types have I done most often?</t>
  </si>
  <si>
    <t>sql SELECT w.type, COUNT(*) AS count FROM WorkoutLogs wl JOIN Workouts w ON wl.workout_id = w.workout_id WHERE wl.user_id = (SELECT user_id FROM Users WHERE name = 'Ananya') GROUP BY w.type ORDER BY count DESC;</t>
  </si>
  <si>
    <t>What are the details of the last workout I logged?</t>
  </si>
  <si>
    <t>sql SELECT wl.log_id, w.type, w.level, wl.duration, wl.calories_burned, wl.date FROM WorkoutLogs wl JOIN Workouts w ON wl.workout_id = w.workout_id WHERE wl.user_id = (SELECT user_id FROM Users WHERE name = 'Ananya') ORDER BY wl.date DESC, wl.log_id DESC LIMIT 1;</t>
  </si>
  <si>
    <t>What diet plan am I currently following?</t>
  </si>
  <si>
    <t>sql SELECT d.plan_id, d.goal, d.calories, d.description FROM DietLogs dl JOIN DietPlans d ON dl.plan_id = d.plan_id WHERE dl.user_id = (SELECT user_id FROM Users WHERE name = 'Ananya') ORDER BY dl.date DESC, dl.log_id DESC LIMIT 1;</t>
  </si>
  <si>
    <t>How many calories have I consumed from my diet logs this week?</t>
  </si>
  <si>
    <t>sql SELECT SUM(dl.calories_consumed) AS total_calories FROM DietLogs dl WHERE dl.user_id = (SELECT user_id FROM Users WHERE name = 'Ananya') AND dl.date BETWEEN CURRENT_DATE - INTERVAL '6 days' AND CURRENT_DATE;</t>
  </si>
  <si>
    <t>Which trainers are available and what are their specialties?</t>
  </si>
  <si>
    <t>sql SELECT trainer_id, name, specialty, certified FROM Trainers;</t>
  </si>
  <si>
    <t>Who created my current workout plan?</t>
  </si>
  <si>
    <t>sql SELECT w.created_by FROM WorkoutLogs wl JOIN Workouts w ON wl.workout_id = w.workout_id WHERE wl.user_id = (SELECT user_id FROM Users WHERE name = 'Ananya') ORDER BY wl.date DESC, wl.log_id DESC LIMIT 1;</t>
  </si>
  <si>
    <t>What is the summary of my latest analytics report?</t>
  </si>
  <si>
    <t>sql SELECT report_type, generated_on, summary FROM AnalyticsReports WHERE generated_by = (SELECT user_id FROM Users WHERE name = 'Ananya') ORDER BY generated_on DESC, report_id DESC LIMIT 1;</t>
  </si>
  <si>
    <t>sql SELECT ticket_id, issue, status, created_on, resolved_on FROM SupportTickets WHERE user_id = (SELECT user_id FROM Users WHERE name = 'Ananya');</t>
  </si>
  <si>
    <t>What is the description of my latest diet plan?</t>
  </si>
  <si>
    <t>sql SELECT d.description FROM DietLogs dl JOIN DietPlans d ON dl.plan_id = d.plan_id WHERE dl.user_id = (SELECT user_id FROM Users WHERE name = 'Ananya') ORDER BY dl.date DESC, dl.log_id DESC LIMIT 1;</t>
  </si>
  <si>
    <t>What is my date of birth and gender on record?</t>
  </si>
  <si>
    <t>sql SELECT dob, gender FROM Users WHERE name = 'Ananya';</t>
  </si>
  <si>
    <t>Which nutritionists are available and are they certified?</t>
  </si>
  <si>
    <t>sql SELECT nutritionist_id, name, certified FROM Nutritionists;</t>
  </si>
  <si>
    <t>What fitness centers are registered in the app and who manages them?</t>
  </si>
  <si>
    <t>sql SELECT center_id, name, location, manager_id FROM FitnessCenters;</t>
  </si>
  <si>
    <t>What is my most recent support ticket and its status?</t>
  </si>
  <si>
    <t>sql SELECT ticket_id, issue, status, created_on, resolved_on FROM SupportTickets WHERE user_id = (SELECT user_id FROM Users WHERE name = 'Ananya') ORDER BY created_on DESC, ticket_id DESC LIMIT 1;</t>
  </si>
  <si>
    <t>What is the total number of workouts I have logged?</t>
  </si>
  <si>
    <t>sql SELECT COUNT(*) AS total_workouts FROM WorkoutLogs WHERE user_id = (SELECT user_id FROM Users WHERE name = 'Ananya');</t>
  </si>
  <si>
    <t>What is the total number of diet logs I have entered?</t>
  </si>
  <si>
    <t>sql SELECT COUNT(*) AS total_diet_logs FROM DietLogs WHERE user_id = (SELECT user_id FROM Users WHERE name = 'Ananya');</t>
  </si>
  <si>
    <t>What is my trainer ID and email registered on FitProConnect?</t>
  </si>
  <si>
    <t>sql SELECT trainer_id, email FROM Trainers WHERE name = 'Rahul';</t>
  </si>
  <si>
    <t>Am I certified as a trainer on the platform?</t>
  </si>
  <si>
    <t>sql SELECT certified FROM Trainers WHERE name = 'Rahul';</t>
  </si>
  <si>
    <t>Which clients have I created workout plans for?</t>
  </si>
  <si>
    <t>sql SELECT DISTINCT u.user_id, u.name, u.email FROM Workouts w JOIN Users u ON w.created_by = u.user_id WHERE w.created_by = (SELECT trainer_id FROM Trainers WHERE name = 'Rahul');</t>
  </si>
  <si>
    <t>Which clients missed their workouts yesterday?</t>
  </si>
  <si>
    <t>sql SELECT u.user_id, u.name FROM Users u WHERE NOT EXISTS (SELECT 1 FROM WorkoutLogs wl WHERE wl.user_id = u.user_id AND wl.date = CURRENT_DATE - INTERVAL '1 day');</t>
  </si>
  <si>
    <t>What are the details of Priya’s missed workout yesterday?</t>
  </si>
  <si>
    <t>sql SELECT wl.log_id, w.type, w.level, wl.duration, wl.calories_burned FROM WorkoutLogs wl JOIN Workouts w ON wl.workout_id = w.workout_id WHERE wl.user_id = (SELECT user_id FROM Users WHERE name = 'Priya') AND wl.date = CURRENT_DATE - INTERVAL '1 day';</t>
  </si>
  <si>
    <t>What is Priya’s current weekly workout plan?</t>
  </si>
  <si>
    <t>sql SELECT w.workout_id, w.type, w.level, w.duration_min, w.description FROM Workouts w JOIN Users u ON w.created_by = u.user_id WHERE u.name = 'Priya' ORDER BY w.workout_id DESC LIMIT 7;</t>
  </si>
  <si>
    <t>What workout plans have I created for beginners aiming to lose weight?</t>
  </si>
  <si>
    <t>sql SELECT workout_id, type, level, duration_min, description FROM Workouts WHERE created_by = (SELECT trainer_id FROM Trainers WHERE name = 'Rahul') AND level = 'Beginner';</t>
  </si>
  <si>
    <t>How can I view all workouts I have created?</t>
  </si>
  <si>
    <t>sql SELECT workout_id, type, level, duration_min, description FROM Workouts WHERE created_by = (SELECT trainer_id FROM Trainers WHERE name = 'Rahul');</t>
  </si>
  <si>
    <t>Which of my clients have logged workouts this week?</t>
  </si>
  <si>
    <t>sql SELECT DISTINCT u.user_id, u.name FROM WorkoutLogs wl JOIN Users u ON wl.user_id = u.user_id WHERE wl.date BETWEEN CURRENT_DATE - INTERVAL '6 days' AND CURRENT_DATE AND wl.workout_id IN (SELECT workout_id FROM Workouts WHERE created_by = (SELECT trainer_id FROM Trainers WHERE name = 'Rahul'));</t>
  </si>
  <si>
    <t>Who are my clients that have not logged any workouts this week?</t>
  </si>
  <si>
    <t>sql SELECT u.user_id, u.name FROM Users u WHERE u.user_id NOT IN (SELECT wl.user_id FROM WorkoutLogs wl WHERE wl.date BETWEEN CURRENT_DATE - INTERVAL '6 days' AND CURRENT_DATE);</t>
  </si>
  <si>
    <t>What is the average duration of workouts my clients completed this week?</t>
  </si>
  <si>
    <t>sql SELECT AVG(wl.duration) AS avg_duration FROM WorkoutLogs wl WHERE wl.workout_id IN (SELECT workout_id FROM Workouts WHERE created_by = (SELECT trainer_id FROM Trainers WHERE name = 'Rahul')) AND wl.date BETWEEN CURRENT_DATE - INTERVAL '6 days' AND CURRENT_DATE;</t>
  </si>
  <si>
    <t>Which of my clients are hitting their fitness goals?</t>
  </si>
  <si>
    <t>sql SELECT u.user_id, u.name, u.goal FROM Users u WHERE EXISTS (SELECT 1 FROM WorkoutLogs wl WHERE wl.user_id = u.user_id AND wl.calories_burned &gt;= 500);</t>
  </si>
  <si>
    <t>Who among my clients might need a check-in based on low activity this week?</t>
  </si>
  <si>
    <t>sql SELECT u.user_id, u.name FROM Users u WHERE u.user_id IN (SELECT wl.user_id FROM WorkoutLogs wl WHERE wl.workout_id IN (SELECT workout_id FROM Workouts WHERE created_by = (SELECT trainer_id FROM Trainers WHERE name = 'Rahul')) GROUP BY wl.user_id HAVING COUNT(*) &lt; 2);</t>
  </si>
  <si>
    <t>What analytics reports have I generated for my clients?</t>
  </si>
  <si>
    <t>sql SELECT report_id, report_type, generated_on, summary FROM AnalyticsReports WHERE generated_by = (SELECT trainer_id FROM Trainers WHERE name = 'Rahul');</t>
  </si>
  <si>
    <t>sql SELECT report_type, generated_on, summary FROM AnalyticsReports WHERE generated_by = (SELECT trainer_id FROM Trainers WHERE name = 'Rahul') ORDER BY generated_on DESC, report_id DESC LIMIT 1;</t>
  </si>
  <si>
    <t>What support tickets have my clients raised?</t>
  </si>
  <si>
    <t>sql SELECT s.ticket_id, u.name AS client_name, s.issue, s.status, s.created_on, s.resolved_on FROM SupportTickets s JOIN Users u ON s.user_id = u.user_id WHERE s.user_id IN (SELECT DISTINCT u.user_id FROM Workouts w JOIN Users u ON w.created_by = u.user_id WHERE w.created_by = (SELECT trainer_id FROM Trainers WHERE name = 'Rahul'));</t>
  </si>
  <si>
    <t>What is my specialty as a trainer?</t>
  </si>
  <si>
    <t>sql SELECT specialty FROM Trainers WHERE name = 'Rahul';</t>
  </si>
  <si>
    <t>What is the list of all fitness centers and their managers?</t>
  </si>
  <si>
    <t>What is the total number of custom workout plans I have created?</t>
  </si>
  <si>
    <t>sql SELECT COUNT(*) AS total_workouts FROM Workouts WHERE created_by = (SELECT trainer_id FROM Trainers WHERE name = 'Rahul');</t>
  </si>
  <si>
    <t>What is my name and role on the app developer team (if applicable)?</t>
  </si>
  <si>
    <t>sql SELECT name, role FROM AppDevelopers WHERE email = (SELECT email FROM Trainers WHERE name = 'Rahul');</t>
  </si>
  <si>
    <r>
      <t xml:space="preserve">(This is a system policy question, no direct query but:) </t>
    </r>
    <r>
      <rPr>
        <sz val="10"/>
        <color theme="1"/>
        <rFont val="Segoe UI"/>
        <family val="2"/>
      </rPr>
      <t>SELECT available_copies FROM Books WHERE title = 'Some Book Title';</t>
    </r>
  </si>
  <si>
    <r>
      <t>SELECT DATE(issue_date) AS date, COUNT(*) AS total_issued FROM Book_Issues WHERE issue_date &gt;= DATE_SUB(CURDATE(), INTERVAL 7 DAY) GROUP BY DATE(issue_date);</t>
    </r>
    <r>
      <rPr>
        <sz val="11"/>
        <color theme="1"/>
        <rFont val="Segoe UI"/>
        <family val="2"/>
      </rPr>
      <t xml:space="preserve"> </t>
    </r>
    <r>
      <rPr>
        <sz val="10"/>
        <color theme="1"/>
        <rFont val="Segoe UI"/>
        <family val="2"/>
      </rPr>
      <t>SELECT DATE(return_date) AS date, COUNT(*) AS total_returned FROM Book_Issues WHERE return_date &gt;= DATE_SUB(CURDATE(), INTERVAL 7 DAY) GROUP BY DATE(return_date);</t>
    </r>
  </si>
  <si>
    <r>
      <t>SELECT fine_amount FROM Book_Issues ORDER BY issue_id DESC LIMIT 1;</t>
    </r>
    <r>
      <rPr>
        <sz val="11"/>
        <color theme="1"/>
        <rFont val="Segoe UI"/>
        <family val="2"/>
      </rPr>
      <t xml:space="preserve"> </t>
    </r>
    <r>
      <rPr>
        <i/>
        <sz val="11"/>
        <color theme="1"/>
        <rFont val="Segoe UI"/>
        <family val="2"/>
      </rPr>
      <t>(Assumes new issues reflect the updated fine rate.)</t>
    </r>
  </si>
  <si>
    <r>
      <t>(Assuming server status is tracked separately; mock query below)</t>
    </r>
    <r>
      <rPr>
        <sz val="10"/>
        <color theme="1"/>
        <rFont val="Segoe UI"/>
        <family val="2"/>
      </rPr>
      <t>SELECT * FROM System_Statistics ORDER BY date DESC LIMIT 1;</t>
    </r>
  </si>
  <si>
    <r>
      <t>SELECT WEEK(issue_date) AS week_num, COUNT(*) AS issued FROM Book_Issues WHERE issue_date &gt;= '2025-01-01' GROUP BY week_num;</t>
    </r>
    <r>
      <rPr>
        <sz val="11"/>
        <color theme="1"/>
        <rFont val="Segoe UI"/>
        <family val="2"/>
      </rPr>
      <t xml:space="preserve"> </t>
    </r>
    <r>
      <rPr>
        <sz val="10"/>
        <color theme="1"/>
        <rFont val="Segoe UI"/>
        <family val="2"/>
      </rPr>
      <t>SELECT WEEK(return_date) AS week_num, COUNT(*) AS returned FROM Book_Issues WHERE return_date &gt;= '2025-01-01' GROUP BY week_num;</t>
    </r>
  </si>
  <si>
    <r>
      <t>(Manual check needed, but LMS side:)</t>
    </r>
    <r>
      <rPr>
        <sz val="11"/>
        <color theme="1"/>
        <rFont val="Segoe UI"/>
        <family val="2"/>
      </rPr>
      <t xml:space="preserve"> </t>
    </r>
    <r>
      <rPr>
        <sz val="10"/>
        <color theme="1"/>
        <rFont val="Segoe UI"/>
        <family val="2"/>
      </rPr>
      <t>SELECT * FROM Books WHERE available_copies + (SELECT COUNT(*) FROM Book_Issues WHERE status = 'issued' AND book_id = Books.book_id) &lt; total_copies;</t>
    </r>
  </si>
  <si>
    <t>What is my nutritionist ID and email registered in NutriFitPro?</t>
  </si>
  <si>
    <t>Am I certified as a nutritionist on the platform?</t>
  </si>
  <si>
    <t>Which clients am I currently managing diet plans for?</t>
  </si>
  <si>
    <t>Which of my clients have not logged meals in the last three days?</t>
  </si>
  <si>
    <t>What are the details of Aarav’s previous diet logs?</t>
  </si>
  <si>
    <t>Which post-workout meals has Aarav been skipping?</t>
  </si>
  <si>
    <t>What high-protein diet plans have I created?</t>
  </si>
  <si>
    <t>What are the details of the latest diet plan I created for Aarav?</t>
  </si>
  <si>
    <t>Which clients had a virtual consultation with me today?</t>
  </si>
  <si>
    <t>What initial dietary assessments have I set up for new clients?</t>
  </si>
  <si>
    <t>Which of my clients are on a muscle gain diet plan?</t>
  </si>
  <si>
    <t>How many calories did Aarav consume last week?</t>
  </si>
  <si>
    <t>How many of my clients are following a weight loss diet plan?</t>
  </si>
  <si>
    <t>What is the summary of my latest analytics report on client meal compliance?</t>
  </si>
  <si>
    <t>What diet plans have I created this month?</t>
  </si>
  <si>
    <t>Which of my clients have improved stamina as their goal?</t>
  </si>
  <si>
    <t>What support tickets have my clients raised about diet plans?</t>
  </si>
  <si>
    <t>What is my name and certification status?</t>
  </si>
  <si>
    <t>What is the total number of diet logs I have managed for all clients?</t>
  </si>
  <si>
    <t>What is the list of all users and their current diet plan goals?</t>
  </si>
  <si>
    <t>Natural Language Question (Dr. Meera’s POV)</t>
  </si>
  <si>
    <t>SELECT nutritionist_id, email FROM Nutritionists WHERE name = 'Dr. Meera';</t>
  </si>
  <si>
    <t>SELECT certified FROM Nutritionists WHERE name = 'Dr. Meera';</t>
  </si>
  <si>
    <t>SELECT DISTINCT u.user_id, u.name, u.email FROM DietPlans d JOIN Users u ON d.created_by = u.user_id WHERE d.created_by = (SELECT nutritionist_id FROM Nutritionists WHERE name = 'Dr. Meera');</t>
  </si>
  <si>
    <t>SELECT u.user_id, u.name FROM Users u WHERE NOT EXISTS (SELECT 1 FROM DietLogs dl WHERE dl.user_id = u.user_id AND dl.date &gt;= CURRENT_DATE - INTERVAL '2 days');</t>
  </si>
  <si>
    <t>SELECT dl.log_id, d.goal, d.calories, dl.calories_consumed, dl.date FROM DietLogs dl JOIN DietPlans d ON dl.plan_id = d.plan_id WHERE dl.user_id = (SELECT user_id FROM Users WHERE name = 'Aarav') ORDER BY dl.date DESC;</t>
  </si>
  <si>
    <t>SELECT dl.log_id, d.description, dl.date FROM DietLogs dl JOIN DietPlans d ON dl.plan_id = d.plan_id WHERE dl.user_id = (SELECT user_id FROM Users WHERE name = 'Aarav') AND d.goal LIKE '%post-workout%' ORDER BY dl.date DESC;</t>
  </si>
  <si>
    <t>SELECT plan_id, goal, calories, description FROM DietPlans WHERE created_by = (SELECT nutritionist_id FROM Nutritionists WHERE name = 'Dr. Meera') AND goal LIKE '%High Protein%';</t>
  </si>
  <si>
    <t>SELECT d.plan_id, d.goal, d.calories, d.description FROM DietPlans d JOIN DietLogs dl ON d.plan_id = dl.plan_id WHERE dl.user_id = (SELECT user_id FROM Users WHERE name = 'Aarav') ORDER BY dl.date DESC, dl.log_id DESC LIMIT 1;</t>
  </si>
  <si>
    <t>-- No direct schema support; skip or use AnalyticsReports if tracked as 'Consultation'</t>
  </si>
  <si>
    <t>-- No direct schema support; skip or use AnalyticsReports if tracked as 'Assessment'</t>
  </si>
  <si>
    <t>SELECT DISTINCT u.user_id, u.name FROM DietPlans d JOIN Users u ON d.created_by = u.user_id WHERE d.goal = 'Muscle Gain' AND d.created_by = (SELECT nutritionist_id FROM Nutritionists WHERE name = 'Dr. Meera');</t>
  </si>
  <si>
    <t>SELECT SUM(dl.calories_consumed) AS total_calories FROM DietLogs dl WHERE dl.user_id = (SELECT user_id FROM Users WHERE name = 'Aarav') AND dl.date BETWEEN CURRENT_DATE - INTERVAL '6 days' AND CURRENT_DATE;</t>
  </si>
  <si>
    <t>SELECT COUNT(DISTINCT dl.user_id) AS client_count FROM DietLogs dl JOIN DietPlans d ON dl.plan_id = d.plan_id WHERE d.goal = 'Weight Loss' AND d.created_by = (SELECT nutritionist_id FROM Nutritionists WHERE name = 'Dr. Meera');</t>
  </si>
  <si>
    <t>SELECT report_type, generated_on, summary FROM AnalyticsReports WHERE generated_by = (SELECT nutritionist_id FROM Nutritionists WHERE name = 'Dr. Meera') AND report_type = 'Meal Compliance' ORDER BY generated_on DESC LIMIT 1;</t>
  </si>
  <si>
    <t>SELECT plan_id, goal, calories, description FROM DietPlans WHERE created_by = (SELECT nutritionist_id FROM Nutritionists WHERE name = 'Dr. Meera') AND plan_id IN (SELECT plan_id FROM DietLogs WHERE date &gt;= date_trunc('month', CURRENT_DATE));</t>
  </si>
  <si>
    <t>SELECT user_id, name FROM Users WHERE goal = 'Improved Stamina';</t>
  </si>
  <si>
    <t>SELECT s.ticket_id, u.name AS client_name, s.issue, s.status, s.created_on, s.resolved_on FROM SupportTickets s JOIN Users u ON s.user_id = u.user_id WHERE s.issue LIKE '%diet%';</t>
  </si>
  <si>
    <t>SELECT name, certified FROM Nutritionists WHERE name = 'Dr. Meera';</t>
  </si>
  <si>
    <t>SELECT COUNT(*) AS total_diet_logs FROM DietLogs WHERE plan_id IN (SELECT plan_id FROM DietPlans WHERE created_by = (SELECT nutritionist_id FROM Nutritionists WHERE name = 'Dr. Meera'));</t>
  </si>
  <si>
    <t>SELECT u.user_id, u.name, d.goal FROM Users u JOIN DietLogs dl ON u.user_id = dl.user_id JOIN DietPlans d ON dl.plan_id = d.plan_id WHERE dl.date = (SELECT MAX(dl2.date) FROM DietLogs dl2 WHERE dl2.user_id = u.user_id);</t>
  </si>
  <si>
    <t>Natural Language Question (Vikram’s POV)</t>
  </si>
  <si>
    <t>What is the center ID for IronPulse Gym?</t>
  </si>
  <si>
    <t>SELECT center_id FROM FitnessCenters WHERE name = 'IronPulse Gym';</t>
  </si>
  <si>
    <t>What analytics reports were generated today for IronPulse Gym?</t>
  </si>
  <si>
    <t>SELECT report_type, generated_on, summary FROM AnalyticsReports WHERE generated_on = '2025-06-11' AND generated_by IN (SELECT manager_id FROM FitnessCenters WHERE name = 'IronPulse Gym');</t>
  </si>
  <si>
    <t>Which trainers are linked to IronPulse Gym and what are their specialties?</t>
  </si>
  <si>
    <t>SELECT t.trainer_id, t.name, t.specialty, t.certified FROM Trainers t JOIN FitnessCenters fc ON fc.manager_id = t.trainer_id WHERE fc.name = 'IronPulse Gym';</t>
  </si>
  <si>
    <t>Which trainers have logged workouts today for IronPulse Gym?</t>
  </si>
  <si>
    <t>SELECT wl.user_id, wl.workout_id, wl.date, wl.duration FROM WorkoutLogs wl WHERE wl.date = '2025-06-11' AND wl.workout_id IN (SELECT workout_id FROM Workouts WHERE created_by IN (SELECT trainer_id FROM Trainers WHERE trainer_id IN (SELECT manager_id FROM FitnessCenters WHERE name = 'IronPulse Gym')));</t>
  </si>
  <si>
    <t>What are the latest customer feedback tickets mentioning weekend yoga sessions?</t>
  </si>
  <si>
    <t>SELECT ticket_id, issue, status, created_on FROM SupportTickets WHERE issue LIKE '%weekend yoga%' AND created_on &gt;= '2025-06-01';</t>
  </si>
  <si>
    <t>What are the latest equipment usage analytics for IronPulse Gym?</t>
  </si>
  <si>
    <t>SELECT report_type, generated_on, summary FROM AnalyticsReports WHERE report_type = 'Equipment Usage' AND generated_on &gt;= '2025-06-01' AND generated_by IN (SELECT manager_id FROM FitnessCenters WHERE name = 'IronPulse Gym') ORDER BY generated_on DESC LIMIT 5;</t>
  </si>
  <si>
    <t>What marketing campaigns or referral discounts have been run this month for IronPulse Gym?</t>
  </si>
  <si>
    <t>SELECT report_type, generated_on, summary FROM AnalyticsReports WHERE report_type LIKE '%Marketing%' AND generated_on &gt;= '2025-06-01' AND generated_by IN (SELECT manager_id FROM FitnessCenters WHERE name = 'IronPulse Gym') ORDER BY generated_on DESC LIMIT 5;</t>
  </si>
  <si>
    <t>Who is the manager of IronPulse Gym?</t>
  </si>
  <si>
    <t>SELECT manager_id FROM FitnessCenters WHERE name = 'IronPulse Gym';</t>
  </si>
  <si>
    <t>What is the location of IronPulse Gym?</t>
  </si>
  <si>
    <t>SELECT location FROM FitnessCenters WHERE name = 'IronPulse Gym';</t>
  </si>
  <si>
    <t>What is the most recent analytics report generated for IronPulse Gym?</t>
  </si>
  <si>
    <t>SELECT report_type, generated_on, summary FROM AnalyticsReports WHERE generated_by IN (SELECT manager_id FROM FitnessCenters WHERE name = 'IronPulse Gym') ORDER BY generated_on DESC LIMIT 1;</t>
  </si>
  <si>
    <t>What are the specialties and certification statuses of all trainers?</t>
  </si>
  <si>
    <t>SELECT name, specialty, certified FROM Trainers;</t>
  </si>
  <si>
    <t>What are the unresolved support tickets for IronPulse Gym members?</t>
  </si>
  <si>
    <t>SELECT ticket_id, issue, status, created_on FROM SupportTickets WHERE status != 'Resolved' AND user_id IN (SELECT user_id FROM Users);</t>
  </si>
  <si>
    <t>What are the details of the last five equipment usage reports for IronPulse Gym?</t>
  </si>
  <si>
    <t>SELECT report_type, generated_on, summary FROM AnalyticsReports WHERE report_type = 'Equipment Usage' AND generated_by IN (SELECT manager_id FROM FitnessCenters WHERE name = 'IronPulse Gym') ORDER BY generated_on DESC LIMIT 5;</t>
  </si>
  <si>
    <t>What support tickets have been created in June 2025 mentioning yoga?</t>
  </si>
  <si>
    <t>SELECT ticket_id, issue, status, created_on FROM SupportTickets WHERE issue LIKE '%yoga%' AND created_on &gt;= '2025-06-01';</t>
  </si>
  <si>
    <t>Which trainers are certified at IronPulse Gym?</t>
  </si>
  <si>
    <t>SELECT t.trainer_id, t.name FROM Trainers t JOIN FitnessCenters fc ON fc.manager_id = t.trainer_id WHERE fc.name = 'IronPulse Gym' AND t.certified = TRUE;</t>
  </si>
  <si>
    <t>What are the last five marketing analytics reports for IronPulse Gym?</t>
  </si>
  <si>
    <t>SELECT report_type, generated_on, summary FROM AnalyticsReports WHERE report_type LIKE '%Marketing%' AND generated_by IN (SELECT manager_id FROM FitnessCenters WHERE name = 'IronPulse Gym') ORDER BY generated_on DESC LIMIT 5;</t>
  </si>
  <si>
    <t>What are the current open support issues for IronPulse Gym?</t>
  </si>
  <si>
    <t>SELECT ticket_id, issue, status, created_on FROM SupportTickets WHERE status = 'Open';</t>
  </si>
  <si>
    <t>What is the summary of all analytics reports generated by IronPulse Gym’s manager this month?</t>
  </si>
  <si>
    <t>SELECT report_type, generated_on, summary FROM AnalyticsReports WHERE generated_by IN (SELECT manager_id FROM FitnessCenters WHERE name = 'IronPulse Gym') AND generated_on &gt;= '2025-06-01';</t>
  </si>
  <si>
    <t>What is the total number of trainers managed by IronPulse Gym?</t>
  </si>
  <si>
    <t>SELECT COUNT(*) FROM Trainers WHERE trainer_id IN (SELECT manager_id FROM FitnessCenters WHERE name = 'IronPulse Gym');</t>
  </si>
  <si>
    <t>What is the summary of all support tickets related to equipment issues this month?</t>
  </si>
  <si>
    <t>SELECT ticket_id, issue, status, created_on FROM SupportTickets WHERE issue LIKE '%equipment%' AND created_on &gt;= '2025-06-01';</t>
  </si>
  <si>
    <t>Natural Language Question (Alina’s POV)</t>
  </si>
  <si>
    <t>What is my nutritionist ID and certification status?</t>
  </si>
  <si>
    <t>SELECT nutritionist_id, certified FROM Nutritionists WHERE name = 'Alina';</t>
  </si>
  <si>
    <t>What is my email registered on ActiveStream?</t>
  </si>
  <si>
    <t>SELECT email FROM Nutritionists WHERE name = 'Alina';</t>
  </si>
  <si>
    <t>What is my user ID and email as a fitness coach?</t>
  </si>
  <si>
    <t>SELECT user_id, email FROM Users WHERE name = 'Alina';</t>
  </si>
  <si>
    <t>What HIIT workout routines have I created for beginners?</t>
  </si>
  <si>
    <t>SELECT workout_id, type, level, duration_min, description FROM Workouts WHERE created_by = (SELECT user_id FROM Users WHERE name = 'Alina') AND type = 'HIIT' AND level = 'Beginner';</t>
  </si>
  <si>
    <t>What plant-based diet plans have I created?</t>
  </si>
  <si>
    <t>SELECT plan_id, goal, calories, description FROM DietPlans WHERE created_by = (SELECT nutritionist_id FROM Nutritionists WHERE name = 'Alina') AND goal LIKE '%plant-based%';</t>
  </si>
  <si>
    <t>What is the calorie breakdown for my latest uploaded meal plan?</t>
  </si>
  <si>
    <t>SELECT calories, description FROM DietPlans WHERE created_by = (SELECT nutritionist_id FROM Nutritionists WHERE name = 'Alina') ORDER BY plan_id DESC LIMIT 1;</t>
  </si>
  <si>
    <t>What are the details of my most recent 15-minute workout upload?</t>
  </si>
  <si>
    <t>SELECT workout_id, type, level, duration_min, description FROM Workouts WHERE created_by = (SELECT user_id FROM Users WHERE name = 'Alina') AND duration_min = 15 ORDER BY workout_id DESC LIMIT 1;</t>
  </si>
  <si>
    <t>Which of my workout routines have I created this week?</t>
  </si>
  <si>
    <t>SELECT workout_id, type, level, duration_min, description FROM Workouts WHERE created_by = (SELECT user_id FROM Users WHERE name = 'Alina') AND DATE(workout_id) BETWEEN CURRENT_DATE - INTERVAL '6 days' AND CURRENT_DATE;</t>
  </si>
  <si>
    <t>What are the difficulty levels of all my uploaded workouts?</t>
  </si>
  <si>
    <t>SELECT DISTINCT level FROM Workouts WHERE created_by = (SELECT user_id FROM Users WHERE name = 'Alina');</t>
  </si>
  <si>
    <t>How many users have logged my workout routines this week?</t>
  </si>
  <si>
    <t>SELECT COUNT(DISTINCT wl.user_id) FROM WorkoutLogs wl WHERE wl.workout_id IN (SELECT workout_id FROM Workouts WHERE created_by = (SELECT user_id FROM Users WHERE name = 'Alina')) AND wl.date BETWEEN CURRENT_DATE - INTERVAL '6 days' AND CURRENT_DATE;</t>
  </si>
  <si>
    <t>How many users have logged my diet plans this week?</t>
  </si>
  <si>
    <t>SELECT COUNT(DISTINCT dl.user_id) FROM DietLogs dl WHERE dl.plan_id IN (SELECT plan_id FROM DietPlans WHERE created_by = (SELECT nutritionist_id FROM Nutritionists WHERE name = 'Alina')) AND dl.date BETWEEN CURRENT_DATE - INTERVAL '6 days' AND CURRENT_DATE;</t>
  </si>
  <si>
    <t>What is the average calories consumed by users following my diet plans this month?</t>
  </si>
  <si>
    <t>SELECT AVG(dl.calories_consumed) FROM DietLogs dl WHERE dl.plan_id IN (SELECT plan_id FROM DietPlans WHERE created_by = (SELECT nutritionist_id FROM Nutritionists WHERE name = 'Alina')) AND dl.date &gt;= date_trunc('month', CURRENT_DATE);</t>
  </si>
  <si>
    <t>What are the details of my most recent diet plan log by any user?</t>
  </si>
  <si>
    <t>SELECT dl.log_id, dl.user_id, dl.plan_id, dl.date, dl.calories_consumed FROM DietLogs dl WHERE dl.plan_id IN (SELECT plan_id FROM DietPlans WHERE created_by = (SELECT nutritionist_id FROM Nutritionists WHERE name = 'Alina')) ORDER BY dl.date DESC, dl.log_id DESC LIMIT 1;</t>
  </si>
  <si>
    <t>What support tickets have been raised about my workout routines?</t>
  </si>
  <si>
    <t>SELECT ticket_id, issue, status, created_on FROM SupportTickets WHERE issue LIKE '%workout%' AND user_id IN (SELECT user_id FROM Users);</t>
  </si>
  <si>
    <t>What is the summary of my latest analytics report on user engagement?</t>
  </si>
  <si>
    <t>SELECT report_type, generated_on, summary FROM AnalyticsReports WHERE generated_by = (SELECT user_id FROM Users WHERE name = 'Alina') AND report_type = 'Engagement' ORDER BY generated_on DESC LIMIT 1;</t>
  </si>
  <si>
    <t>What is my most popular workout type based on user logs?</t>
  </si>
  <si>
    <t>SELECT w.type, COUNT(*) AS log_count FROM WorkoutLogs wl JOIN Workouts w ON wl.workout_id = w.workout_id WHERE w.created_by = (SELECT user_id FROM Users WHERE name = 'Alina') GROUP BY w.type ORDER BY log_count DESC LIMIT 1;</t>
  </si>
  <si>
    <t>What is the average duration of my workouts logged by users?</t>
  </si>
  <si>
    <t>SELECT AVG(wl.duration) FROM WorkoutLogs wl WHERE wl.workout_id IN (SELECT workout_id FROM Workouts WHERE created_by = (SELECT user_id FROM Users WHERE name = 'Alina'));</t>
  </si>
  <si>
    <t>What are the latest support tickets related to my content?</t>
  </si>
  <si>
    <t>SELECT ticket_id, issue, status, created_on FROM SupportTickets WHERE issue LIKE '%Alina%';</t>
  </si>
  <si>
    <t>What is the total number of diet plans and workout routines I have created?</t>
  </si>
  <si>
    <r>
      <t>SELECT (SELECT COUNT(</t>
    </r>
    <r>
      <rPr>
        <i/>
        <sz val="9.6"/>
        <color theme="1"/>
        <rFont val="Segoe UI"/>
        <family val="2"/>
      </rPr>
      <t>) FROM DietPlans WHERE created_by = (SELECT nutritionist_id FROM Nutritionists WHERE name = 'Alina')) AS diet_plans, (SELECT COUNT(</t>
    </r>
    <r>
      <rPr>
        <sz val="9.6"/>
        <color theme="1"/>
        <rFont val="Segoe UI"/>
        <family val="2"/>
      </rPr>
      <t>) FROM Workouts WHERE created_by = (SELECT user_id FROM Users WHERE name = 'Alina')) AS workout_routines;</t>
    </r>
  </si>
  <si>
    <t>Who are the users that have most frequently logged my plant-based diet plans?</t>
  </si>
  <si>
    <t>SELECT dl.user_id, COUNT(*) AS log_count FROM DietLogs dl WHERE dl.plan_id IN (SELECT plan_id FROM DietPlans WHERE created_by = (SELECT nutritionist_id FROM Nutritionists WHERE name = 'Alina') AND goal LIKE '%plant-based%') GROUP BY dl.user_id ORDER BY log_count DESC;</t>
  </si>
  <si>
    <t>Natural Language Question (Sara’s POV)</t>
  </si>
  <si>
    <t>What is my email and role as a customer support agent?</t>
  </si>
  <si>
    <t>SELECT email, role FROM AppDevelopers WHERE name = 'Sara';</t>
  </si>
  <si>
    <t>SELECT ticket_id, user_id, issue, created_on, status FROM SupportTickets WHERE status = 'Open';</t>
  </si>
  <si>
    <t>How many support tickets have been raised today?</t>
  </si>
  <si>
    <t>SELECT COUNT(*) FROM SupportTickets WHERE DATE(created_on) = CURRENT_DATE;</t>
  </si>
  <si>
    <t>Which users have reported lost progress after reinstalling the app?</t>
  </si>
  <si>
    <t>SELECT user_id, issue, created_on FROM SupportTickets WHERE issue LIKE '%lost progress%';</t>
  </si>
  <si>
    <t>What is the backup and account information for a user who lost progress?</t>
  </si>
  <si>
    <t>SELECT * FROM Users WHERE user_id = (SELECT user_id FROM SupportTickets WHERE issue LIKE '%lost progress%' ORDER BY created_on DESC LIMIT 1);</t>
  </si>
  <si>
    <t>Which tickets are related to billing issues?</t>
  </si>
  <si>
    <t>SELECT ticket_id, user_id, issue, status, created_on FROM SupportTickets WHERE issue LIKE '%billing%';</t>
  </si>
  <si>
    <t>Which tickets are related to technical problems?</t>
  </si>
  <si>
    <t>SELECT ticket_id, user_id, issue, status, created_on FROM SupportTickets WHERE issue LIKE '%technical%';</t>
  </si>
  <si>
    <t>Which tickets are about account recovery?</t>
  </si>
  <si>
    <t>SELECT ticket_id, user_id, issue, status, created_on FROM SupportTickets WHERE issue LIKE '%account recovery%';</t>
  </si>
  <si>
    <t>Which tickets are about app usage queries?</t>
  </si>
  <si>
    <t>SELECT ticket_id, user_id, issue, status, created_on FROM SupportTickets WHERE issue LIKE '%app usage%';</t>
  </si>
  <si>
    <t>What is the status of the latest ticket from a premium member?</t>
  </si>
  <si>
    <t>SELECT ticket_id, status FROM SupportTickets WHERE user_id = (SELECT user_id FROM Users WHERE goal = 'Premium') ORDER BY created_on DESC LIMIT 1;</t>
  </si>
  <si>
    <t>Which tickets have been escalated to the technical team?</t>
  </si>
  <si>
    <t>SELECT ticket_id, user_id, issue, status, created_on FROM SupportTickets WHERE status = 'Escalated';</t>
  </si>
  <si>
    <t>What is the resolution date for tickets that have been resolved today?</t>
  </si>
  <si>
    <t>SELECT ticket_id, resolved_on FROM SupportTickets WHERE DATE(resolved_on) = CURRENT_DATE;</t>
  </si>
  <si>
    <t>Which users have reported smartwatch syncing issues?</t>
  </si>
  <si>
    <t>SELECT user_id, issue, created_on FROM SupportTickets WHERE issue LIKE '%smartwatch%';</t>
  </si>
  <si>
    <r>
      <t>What are the most recent FAQ updates? </t>
    </r>
    <r>
      <rPr>
        <i/>
        <sz val="9.6"/>
        <color theme="1"/>
        <rFont val="Segoe UI"/>
        <family val="2"/>
      </rPr>
      <t>(Assuming FAQ updates are tracked in AnalyticsReports)</t>
    </r>
  </si>
  <si>
    <t>SELECT report_type, generated_on, summary FROM AnalyticsReports WHERE report_type = 'FAQ Update' ORDER BY generated_on DESC LIMIT 5;</t>
  </si>
  <si>
    <t>Which issues have been reported repeatedly about push notification delays?</t>
  </si>
  <si>
    <r>
      <t>SELECT COUNT(</t>
    </r>
    <r>
      <rPr>
        <i/>
        <sz val="9.6"/>
        <color theme="1"/>
        <rFont val="Segoe UI"/>
        <family val="2"/>
      </rPr>
      <t>), issue FROM SupportTickets WHERE issue LIKE '%push notification%' GROUP BY issue HAVING COUNT(</t>
    </r>
    <r>
      <rPr>
        <sz val="9.6"/>
        <color theme="1"/>
        <rFont val="Segoe UI"/>
        <family val="2"/>
      </rPr>
      <t>) &gt; 1;</t>
    </r>
  </si>
  <si>
    <t>Which users have received a feedback form recently?</t>
  </si>
  <si>
    <t>SELECT user_id FROM AnalyticsReports WHERE report_type = 'Feedback Form' AND generated_on &gt;= CURRENT_DATE - INTERVAL '7 days';</t>
  </si>
  <si>
    <t>What is the summary of the latest user satisfaction report?</t>
  </si>
  <si>
    <t>SELECT summary FROM AnalyticsReports WHERE report_type = 'User Satisfaction' ORDER BY generated_on DESC LIMIT 1;</t>
  </si>
  <si>
    <t>What is the total number of support tickets handled this month?</t>
  </si>
  <si>
    <t>SELECT COUNT(*) FROM SupportTickets WHERE DATE(created_on) &gt;= date_trunc('month', CURRENT_DATE);</t>
  </si>
  <si>
    <t>What are the most common types of support issues reported this week?</t>
  </si>
  <si>
    <t>SELECT issue, COUNT(*) AS count FROM SupportTickets WHERE DATE(created_on) &gt;= CURRENT_DATE - INTERVAL '6 days' GROUP BY issue ORDER BY count DESC;</t>
  </si>
  <si>
    <t>What is the list of all users who have raised support tickets in the last 24 hours?</t>
  </si>
  <si>
    <t>SELECT DISTINCT user_id FROM SupportTickets WHERE created_on &gt;= CURRENT_TIMESTAMP - INTERVAL '24 hours';</t>
  </si>
  <si>
    <t>What is my coach/nutritionist ID and certification status on WellSync?</t>
  </si>
  <si>
    <t>SELECT nutritionist_id, certified FROM Nutritionists WHERE name = 'Nisha';</t>
  </si>
  <si>
    <t>What is my email registered on WellSync?</t>
  </si>
  <si>
    <t>SELECT email FROM Nutritionists WHERE name = 'Nisha';</t>
  </si>
  <si>
    <t>Who are my top clients based on activity logs this month?</t>
  </si>
  <si>
    <t>SELECT u.user_id, u.name, COUNT(wl.log_id) AS workout_count FROM Users u JOIN WorkoutLogs wl ON u.user_id = wl.user_id WHERE u.user_id IN (SELECT created_by FROM DietPlans WHERE created_by = (SELECT nutritionist_id FROM Nutritionists WHERE name = 'Nisha')) AND wl.date &gt;= date_trunc('month', CURRENT_DATE) GROUP BY u.user_id, u.name ORDER BY workout_count DESC LIMIT 5;</t>
  </si>
  <si>
    <t>What is Ramesh’s sleep log for the past 7 days?</t>
  </si>
  <si>
    <t>SELECT * FROM AnalyticsReports WHERE generated_by = (SELECT user_id FROM Users WHERE name = 'Ramesh') AND report_type = 'Sleep Log' AND generated_on BETWEEN CURRENT_DATE - INTERVAL '6 days' AND CURRENT_DATE;</t>
  </si>
  <si>
    <t>What is Ramesh’s current stress level?</t>
  </si>
  <si>
    <t>SELECT summary FROM AnalyticsReports WHERE generated_by = (SELECT user_id FROM Users WHERE name = 'Ramesh') AND report_type = 'Stress Level' ORDER BY generated_on DESC LIMIT 1;</t>
  </si>
  <si>
    <t>What are the details of my latest workout plan recommended to Ramesh?</t>
  </si>
  <si>
    <t>SELECT w.workout_id, w.type, w.level, w.duration_min, w.description FROM Workouts w JOIN Users u ON w.created_by = u.user_id WHERE u.name = 'Nisha' AND w.workout_id IN (SELECT workout_id FROM WorkoutLogs WHERE user_id = (SELECT user_id FROM Users WHERE name = 'Ramesh')) ORDER BY w.workout_id DESC LIMIT 1;</t>
  </si>
  <si>
    <t>Which of my clients have high stress levels this week?</t>
  </si>
  <si>
    <t>SELECT DISTINCT u.user_id, u.name FROM Users u JOIN AnalyticsReports ar ON u.user_id = ar.generated_by WHERE ar.report_type = 'Stress Level' AND ar.summary = 'High' AND ar.generated_on BETWEEN CURRENT_DATE - INTERVAL '6 days' AND CURRENT_DATE;</t>
  </si>
  <si>
    <t>What group webinars have I scheduled for my clients?</t>
  </si>
  <si>
    <t>SELECT report_id, report_type, generated_on, summary FROM AnalyticsReports WHERE generated_by = (SELECT nutritionist_id FROM Nutritionists WHERE name = 'Nisha') AND report_type = 'Webinar';</t>
  </si>
  <si>
    <t>What are the details of my latest published challenge?</t>
  </si>
  <si>
    <t>SELECT report_id, report_type, generated_on, summary FROM AnalyticsReports WHERE generated_by = (SELECT nutritionist_id FROM Nutritionists WHERE name = 'Nisha') AND report_type = 'Challenge' ORDER BY generated_on DESC LIMIT 1;</t>
  </si>
  <si>
    <t>Which clients have joined my "Mind-Body Reset" challenge?</t>
  </si>
  <si>
    <t>SELECT DISTINCT user_id FROM AnalyticsReports WHERE report_type = 'Challenge' AND summary LIKE '%Mind-Body Reset%';</t>
  </si>
  <si>
    <t>What are the water intake logs for my clients this week?</t>
  </si>
  <si>
    <t>SELECT dl.user_id, dl.date, dl.calories_consumed FROM DietLogs dl JOIN DietPlans d ON dl.plan_id = d.plan_id WHERE d.created_by = (SELECT nutritionist_id FROM Nutritionists WHERE name = 'Nisha') AND d.goal LIKE '%water%' AND dl.date BETWEEN CURRENT_DATE - INTERVAL '6 days' AND CURRENT_DATE;</t>
  </si>
  <si>
    <t>Which of my clients have logged sleep data this month?</t>
  </si>
  <si>
    <t>SELECT DISTINCT ar.generated_by FROM AnalyticsReports ar WHERE ar.report_type = 'Sleep Log' AND ar.generated_on &gt;= date_trunc('month', CURRENT_DATE);</t>
  </si>
  <si>
    <t>What mood updates have my clients submitted this week?</t>
  </si>
  <si>
    <t>SELECT ar.generated_by, ar.generated_on, ar.summary FROM AnalyticsReports ar WHERE ar.report_type = 'Mood Update' AND ar.generated_on BETWEEN CURRENT_DATE - INTERVAL '6 days' AND CURRENT_DATE;</t>
  </si>
  <si>
    <t>What is the average sleep duration for my clients this week?</t>
  </si>
  <si>
    <t>SELECT AVG(CAST(summary AS FLOAT)) AS avg_sleep FROM AnalyticsReports WHERE report_type = 'Sleep Log' AND generated_on BETWEEN CURRENT_DATE - INTERVAL '6 days' AND CURRENT_DATE AND generated_by IN (SELECT user_id FROM Users WHERE user_id IN (SELECT created_by FROM DietPlans WHERE created_by = (SELECT nutritionist_id FROM Nutritionists WHERE name = 'Nisha')));</t>
  </si>
  <si>
    <t>What are the most common lifestyle habits reported by my clients?</t>
  </si>
  <si>
    <t>SELECT summary, COUNT(*) AS count FROM AnalyticsReports WHERE report_type = 'Lifestyle Habit' AND generated_by IN (SELECT user_id FROM Users WHERE user_id IN (SELECT created_by FROM DietPlans WHERE created_by = (SELECT nutritionist_id FROM Nutritionists WHERE name = 'Nisha'))) GROUP BY summary ORDER BY count DESC;</t>
  </si>
  <si>
    <t>What is the summary of my latest analytics report on client wellness?</t>
  </si>
  <si>
    <t>SELECT report_type, generated_on, summary FROM AnalyticsReports WHERE generated_by = (SELECT nutritionist_id FROM Nutritionists WHERE name = 'Nisha') AND report_type = 'Wellness' ORDER BY generated_on DESC LIMIT 1;</t>
  </si>
  <si>
    <t>Which clients have received a wellness check-in from me this month?</t>
  </si>
  <si>
    <t>SELECT DISTINCT user_id FROM SupportTickets WHERE issue LIKE '%wellness check-in%' AND created_on &gt;= date_trunc('month', CURRENT_DATE);</t>
  </si>
  <si>
    <t>What are the unresolved support tickets from my clients?</t>
  </si>
  <si>
    <t>SELECT ticket_id, user_id, issue, created_on, status FROM SupportTickets WHERE status != 'Resolved' AND user_id IN (SELECT user_id FROM Users);</t>
  </si>
  <si>
    <t>What is the total number of group webinars and challenges I have published?</t>
  </si>
  <si>
    <r>
      <t>SELECT (SELECT COUNT(</t>
    </r>
    <r>
      <rPr>
        <i/>
        <sz val="9.6"/>
        <color theme="1"/>
        <rFont val="Segoe UI"/>
        <family val="2"/>
      </rPr>
      <t>) FROM AnalyticsReports WHERE generated_by = (SELECT nutritionist_id FROM Nutritionists WHERE name = 'Nisha') AND report_type = 'Webinar') AS webinars, (SELECT COUNT(</t>
    </r>
    <r>
      <rPr>
        <sz val="9.6"/>
        <color theme="1"/>
        <rFont val="Segoe UI"/>
        <family val="2"/>
      </rPr>
      <t>) FROM AnalyticsReports WHERE generated_by = (SELECT nutritionist_id FROM Nutritionists WHERE name = 'Nisha') AND report_type = 'Challenge') AS challenges;</t>
    </r>
  </si>
  <si>
    <t>What is the list of all my clients and their current wellness goals?</t>
  </si>
  <si>
    <t>SELECT u.user_id, u.name, u.goal FROM Users u WHERE u.user_id IN (SELECT created_by FROM DietPlans WHERE created_by = (SELECT nutritionist_id FROM Nutritionists WHERE name = 'Nisha'));</t>
  </si>
  <si>
    <t>What is my developer ID and email registered on the FitBoost team?</t>
  </si>
  <si>
    <t>SELECT dev_id, email FROM AppDevelopers WHERE name = 'Ravi';</t>
  </si>
  <si>
    <t>What is my role on the development team?</t>
  </si>
  <si>
    <t>SELECT role FROM AppDevelopers WHERE name = 'Ravi';</t>
  </si>
  <si>
    <t>What bug reports have been submitted by users this week?</t>
  </si>
  <si>
    <t>SELECT ticket_id, user_id, issue, status, created_on FROM SupportTickets WHERE created_on &gt;= CURRENT_DATE - INTERVAL '6 days';</t>
  </si>
  <si>
    <t>Which bug reports relate to smartwatch syncing issues?</t>
  </si>
  <si>
    <t>SELECT ticket_id, user_id, issue, status, created_on FROM SupportTickets WHERE issue LIKE '%smartwatch%';</t>
  </si>
  <si>
    <t>What is the status of bug reports related to Bluetooth syncing?</t>
  </si>
  <si>
    <t>SELECT ticket_id, status FROM SupportTickets WHERE issue LIKE '%Bluetooth%';</t>
  </si>
  <si>
    <t>How many bug reports are currently open?</t>
  </si>
  <si>
    <t>SELECT COUNT(*) FROM SupportTickets WHERE status = 'Open';</t>
  </si>
  <si>
    <t>What are the latest telemetry logs recorded in the system?</t>
  </si>
  <si>
    <t>SELECT log_id, admin_id, action, timestamp FROM SystemLogs ORDER BY timestamp DESC LIMIT 10;</t>
  </si>
  <si>
    <t>What actions have been logged by me today in the system logs?</t>
  </si>
  <si>
    <t>SELECT log_id, action, timestamp FROM SystemLogs WHERE admin_id = (SELECT dev_id FROM AppDevelopers WHERE name = 'Ravi') AND DATE(timestamp) = CURRENT_DATE;</t>
  </si>
  <si>
    <t>What automated tests have been run recently?</t>
  </si>
  <si>
    <t>SELECT report_id, report_type, generated_on, summary FROM AnalyticsReports WHERE report_type LIKE '%Test%' ORDER BY generated_on DESC LIMIT 5;</t>
  </si>
  <si>
    <t>What is the summary of the latest analytics report on app performance?</t>
  </si>
  <si>
    <t>SELECT summary FROM AnalyticsReports WHERE report_type = 'Performance' ORDER BY generated_on DESC LIMIT 1;</t>
  </si>
  <si>
    <t>How many users have reported issues with onboarding flow?</t>
  </si>
  <si>
    <t>SELECT COUNT(*) FROM SupportTickets WHERE issue LIKE '%onboarding%';</t>
  </si>
  <si>
    <t>What are the details of the latest support ticket related to app crashes?</t>
  </si>
  <si>
    <t>SELECT ticket_id, user_id, issue, status, created_on FROM SupportTickets WHERE issue LIKE '%crash%' ORDER BY created_on DESC LIMIT 1;</t>
  </si>
  <si>
    <t>What is the total number of support tickets submitted in the last 30 days?</t>
  </si>
  <si>
    <t>SELECT COUNT(*) FROM SupportTickets WHERE created_on &gt;= CURRENT_DATE - INTERVAL '30 days';</t>
  </si>
  <si>
    <t>What are the top 5 most frequent issues reported by users?</t>
  </si>
  <si>
    <t>SELECT issue, COUNT(*) as count FROM SupportTickets GROUP BY issue ORDER BY count DESC LIMIT 5;</t>
  </si>
  <si>
    <t>What are the latest updates or patches I have deployed?</t>
  </si>
  <si>
    <t>SELECT action, timestamp FROM SystemLogs WHERE admin_id = (SELECT dev_id FROM AppDevelopers WHERE name = 'Ravi') AND action LIKE '%deploy%' ORDER BY timestamp DESC LIMIT 5;</t>
  </si>
  <si>
    <t>What is the list of beta releases scheduled?</t>
  </si>
  <si>
    <t>SELECT report_id, report_type, generated_on, summary FROM AnalyticsReports WHERE report_type LIKE '%Beta Release%' ORDER BY generated_on DESC;</t>
  </si>
  <si>
    <t>How many support tickets have been resolved this week?</t>
  </si>
  <si>
    <t>SELECT COUNT(*) FROM SupportTickets WHERE status = 'Resolved' AND resolved_on &gt;= CURRENT_DATE - INTERVAL '6 days';</t>
  </si>
  <si>
    <t>What is the average time taken to resolve support tickets?</t>
  </si>
  <si>
    <t>SELECT AVG(EXTRACT(EPOCH FROM (resolved_on - created_on))/3600) AS avg_resolution_hours FROM SupportTickets WHERE resolved_on IS NOT NULL;</t>
  </si>
  <si>
    <t>What are the recent feedback or comments from users about app stability?</t>
  </si>
  <si>
    <t>SELECT issue, created_on FROM SupportTickets WHERE issue LIKE '%stability%' ORDER BY created_on DESC LIMIT 10;</t>
  </si>
  <si>
    <t>What is the list of all developers and their roles on the FitBoost team?</t>
  </si>
  <si>
    <t>SELECT name, email, role FROM AppDevelopers;</t>
  </si>
  <si>
    <t>What is my admin/developer ID and email on the system?</t>
  </si>
  <si>
    <t>SELECT dev_id, email FROM AppDevelopers WHERE name = 'Priya';</t>
  </si>
  <si>
    <t>What actions have I taken today regarding CPU usage spikes and load balancing?</t>
  </si>
  <si>
    <t>SELECT log_id, action, timestamp FROM SystemLogs WHERE admin_id = (SELECT dev_id FROM AppDevelopers WHERE name = 'Priya') AND (action LIKE '%CPU usage%' OR action LIKE '%Load balanced%' OR action LIKE '%autoscaling%') AND DATE(timestamp) = CURRENT_DATE;</t>
  </si>
  <si>
    <t>What are the latest system log entries related to CPU usage spikes or autoscaling?</t>
  </si>
  <si>
    <t>SELECT log_id, action, timestamp FROM SystemLogs WHERE action LIKE '%CPU usage%' OR action LIKE '%autoscaling%';</t>
  </si>
  <si>
    <t>What system logs show load balancing actions in the database cluster?</t>
  </si>
  <si>
    <t>SELECT log_id, action, timestamp FROM SystemLogs WHERE action LIKE '%Load balanced%';</t>
  </si>
  <si>
    <t>What unauthorized access attempts have been logged today?</t>
  </si>
  <si>
    <t>SELECT log_id, action, timestamp FROM SystemLogs WHERE (action LIKE '%unauthorized%' OR action LIKE '%failed login%') AND DATE(timestamp) = CURRENT_DATE;</t>
  </si>
  <si>
    <t>What are the most recent failed login attempts in the system?</t>
  </si>
  <si>
    <t>SELECT log_id, action, timestamp FROM SystemLogs WHERE action LIKE '%failed login%';</t>
  </si>
  <si>
    <t>What firewall rule updates have I made today?</t>
  </si>
  <si>
    <t>SELECT log_id, action, timestamp FROM SystemLogs WHERE action LIKE '%firewall%' AND DATE(timestamp) = CURRENT_DATE;</t>
  </si>
  <si>
    <t>What are the details of the latest firewall rules audit?</t>
  </si>
  <si>
    <t>SELECT log_id, action, timestamp FROM SystemLogs WHERE action LIKE '%firewall rules audit%' ORDER BY timestamp DESC LIMIT 1;</t>
  </si>
  <si>
    <t>What traffic analysis actions have I performed today?</t>
  </si>
  <si>
    <t>SELECT log_id, action, timestamp FROM SystemLogs WHERE action LIKE '%traffic analysis%' AND DATE(timestamp) = CURRENT_DATE;</t>
  </si>
  <si>
    <t>What logs show provisioning of new virtual machines for updates?</t>
  </si>
  <si>
    <t>SELECT log_id, action, timestamp FROM SystemLogs WHERE action LIKE '%provisioned%';</t>
  </si>
  <si>
    <t>What logs show scheduled maintenance windows?</t>
  </si>
  <si>
    <t>SELECT log_id, action, timestamp FROM SystemLogs WHERE action LIKE '%maintenance window%';</t>
  </si>
  <si>
    <t>What is the timestamp of the last scheduled maintenance window?</t>
  </si>
  <si>
    <t>SELECT timestamp FROM SystemLogs WHERE action LIKE '%maintenance window%' ORDER BY timestamp DESC LIMIT 1;</t>
  </si>
  <si>
    <t>What system actions have I performed in the last 24 hours?</t>
  </si>
  <si>
    <t>SELECT log_id, action, timestamp FROM SystemLogs WHERE admin_id = (SELECT dev_id FROM AppDevelopers WHERE name = 'Priya') AND timestamp &gt;= NOW() - INTERVAL '24 hours';</t>
  </si>
  <si>
    <t>What backup integrity reports have been generated today?</t>
  </si>
  <si>
    <t>SELECT report_id, report_type, generated_on, summary FROM AnalyticsReports WHERE report_type = 'Backup Integrity' AND generated_on = CURRENT_DATE;</t>
  </si>
  <si>
    <t>What is the summary of the latest backup integrity report?</t>
  </si>
  <si>
    <t>SELECT summary FROM AnalyticsReports WHERE report_type = 'Backup Integrity' ORDER BY generated_on DESC LIMIT 1;</t>
  </si>
  <si>
    <t>What security compliance scans have been completed today?</t>
  </si>
  <si>
    <t>SELECT report_id, report_type, generated_on, summary FROM AnalyticsReports WHERE report_type = 'Security Compliance' AND generated_on = CURRENT_DATE;</t>
  </si>
  <si>
    <t>What is the summary of the latest security compliance scan?</t>
  </si>
  <si>
    <t>SELECT summary FROM AnalyticsReports WHERE report_type = 'Security Compliance' ORDER BY generated_on DESC LIMIT 1;</t>
  </si>
  <si>
    <t>What are the most recent system logs for all admins?</t>
  </si>
  <si>
    <t>Which admins have performed firewall updates in the last week?</t>
  </si>
  <si>
    <t>SELECT DISTINCT admin_id FROM SystemLogs WHERE action LIKE '%firewall%' AND timestamp &gt;= CURRENT_DATE - INTERVAL '6 days';</t>
  </si>
  <si>
    <t>What is the total number of unauthorized access attempts logged this month?</t>
  </si>
  <si>
    <t>SELECT COUNT(*) FROM SystemLogs WHERE (action LIKE '%unauthorized%' OR action LIKE '%failed login%') AND DATE(timestamp) &gt;= date_trunc('month', CURRENT_DATE);</t>
  </si>
  <si>
    <t>Which users downloaded the app in the last 30 days?</t>
  </si>
  <si>
    <t>SELECT user_id, name, join_date FROM Users WHERE join_date &gt;= CURRENT_DATE - INTERVAL '30 days';</t>
  </si>
  <si>
    <t>Which of these new users completed onboarding (i.e., have logged at least one workout)?</t>
  </si>
  <si>
    <t>SELECT DISTINCT user_id FROM WorkoutLogs WHERE date &gt;= CURRENT_DATE - INTERVAL '30 days';</t>
  </si>
  <si>
    <t>What is the churn status of new users based on onboarding completion and recent activity?</t>
  </si>
  <si>
    <t>WITH NewUsers AS (SELECT user_id FROM Users WHERE join_date &gt;= CURRENT_DATE - INTERVAL '30 days'), OnboardedUsers AS (SELECT DISTINCT user_id FROM WorkoutLogs WHERE date &gt;= CURRENT_DATE - INTERVAL '30 days'), RecentActivity AS (SELECT DISTINCT user_id FROM WorkoutLogs WHERE date &gt;= CURRENT_DATE - INTERVAL '7 days' UNION SELECT DISTINCT user_id FROM DietLogs WHERE date &gt;= CURRENT_DATE - INTERVAL '7 days') SELECT nu.user_id, CASE WHEN ou.user_id IS NOT NULL THEN 'Completed Onboarding' ELSE 'Did Not Complete Onboarding' END AS onboarding_status, CASE WHEN ra.user_id IS NOT NULL THEN 'Active' ELSE 'Churned' END AS churn_status FROM NewUsers nu LEFT JOIN OnboardedUsers ou ON nu.user_id = ou.user_id LEFT JOIN RecentActivity ra ON nu.user_id = ra.user_id;</t>
  </si>
  <si>
    <t>How does engagement compare between users who completed onboarding and those who didn’t?</t>
  </si>
  <si>
    <t>(See query above; compare onboarding_status and churn_status columns for analysis.)</t>
  </si>
  <si>
    <t>What are the weekly user interactions with the hydration tracker and mental health tips features?</t>
  </si>
  <si>
    <t>SELECT report_type, generated_on, summary FROM AnalyticsReports WHERE report_type IN ('Hydration Tracker', 'Mental Health Tips') AND generated_on BETWEEN CURRENT_DATE - INTERVAL '6 days' AND CURRENT_DATE ORDER BY generated_on DESC;</t>
  </si>
  <si>
    <t>How many users interacted with the hydration tracker this week?</t>
  </si>
  <si>
    <t>SELECT COUNT(*) FROM AnalyticsReports WHERE report_type = 'Hydration Tracker' AND generated_on BETWEEN CURRENT_DATE - INTERVAL '6 days' AND CURRENT_DATE;</t>
  </si>
  <si>
    <t>How many users interacted with mental health tips this week?</t>
  </si>
  <si>
    <t>SELECT COUNT(*) FROM AnalyticsReports WHERE report_type = 'Mental Health Tips' AND generated_on BETWEEN CURRENT_DATE - INTERVAL '6 days' AND CURRENT_DATE;</t>
  </si>
  <si>
    <t>What are the summaries of user feedback on new features this week?</t>
  </si>
  <si>
    <t>SELECT report_type, generated_on, summary FROM AnalyticsReports WHERE (report_type = 'Hydration Tracker' OR report_type = 'Mental Health Tips') AND generated_on BETWEEN CURRENT_DATE - INTERVAL '6 days' AND CURRENT_DATE;</t>
  </si>
  <si>
    <t>What are the most recent analytics reports about user engagement with new features?</t>
  </si>
  <si>
    <t>SELECT report_type, generated_on, summary FROM AnalyticsReports WHERE report_type IN ('Hydration Tracker', 'Mental Health Tips') ORDER BY generated_on DESC LIMIT 10;</t>
  </si>
  <si>
    <t>What are the top 5 most recent A/B test reports on workout summary screen variations?</t>
  </si>
  <si>
    <t>SELECT report_type, generated_on, summary FROM AnalyticsReports WHERE report_type LIKE '%A/B Test%' OR report_type LIKE '%Workout Summary%' ORDER BY generated_on DESC LIMIT 5;</t>
  </si>
  <si>
    <t>What is the latest retention result from the workout summary screen A/B test?</t>
  </si>
  <si>
    <t>SELECT summary FROM AnalyticsReports WHERE report_type LIKE '%A/B Test%' OR report_type LIKE '%Workout Summary%' ORDER BY generated_on DESC LIMIT 1;</t>
  </si>
  <si>
    <t>How many users were included in the latest A/B test?</t>
  </si>
  <si>
    <t>SELECT summary FROM AnalyticsReports WHERE report_type LIKE '%A/B Test%' ORDER BY generated_on DESC LIMIT 1;</t>
  </si>
  <si>
    <t>What is the average number of workouts logged per user this week?</t>
  </si>
  <si>
    <t>SELECT AVG(workout_count) FROM (SELECT COUNT(*) AS workout_count FROM WorkoutLogs WHERE date BETWEEN CURRENT_DATE - INTERVAL '6 days' AND CURRENT_DATE GROUP BY user_id) AS sub;</t>
  </si>
  <si>
    <t>How many users set a fitness goal in the last month?</t>
  </si>
  <si>
    <t>SELECT COUNT(*) FROM Users WHERE goal IS NOT NULL AND join_date &gt;= CURRENT_DATE - INTERVAL '30 days';</t>
  </si>
  <si>
    <t>What are the most common fitness goals among new users this month?</t>
  </si>
  <si>
    <t>SELECT goal, COUNT(*) AS count FROM Users WHERE join_date &gt;= CURRENT_DATE - INTERVAL '30 days' GROUP BY goal ORDER BY count DESC;</t>
  </si>
  <si>
    <t>How many users have logged a hydration-related activity this week?</t>
  </si>
  <si>
    <t>SELECT COUNT(DISTINCT generated_by) FROM AnalyticsReports WHERE report_type = 'Hydration Tracker' AND generated_on BETWEEN CURRENT_DATE - INTERVAL '6 days' AND CURRENT_DATE;</t>
  </si>
  <si>
    <t>What is the average calories consumed by users this week?</t>
  </si>
  <si>
    <t>SELECT AVG(calories_consumed) FROM DietLogs WHERE date BETWEEN CURRENT_DATE - INTERVAL '6 days' AND CURRENT_DATE;</t>
  </si>
  <si>
    <t>How many users have logged both a workout and a diet entry this week?</t>
  </si>
  <si>
    <t>SELECT COUNT(DISTINCT wl.user_id) FROM WorkoutLogs wl JOIN DietLogs dl ON wl.user_id = dl.user_id WHERE wl.date BETWEEN CURRENT_DATE - INTERVAL '6 days' AND CURRENT_DATE AND dl.date BETWEEN CURRENT_DATE - INTERVAL '6 days' AND CURRENT_DATE;</t>
  </si>
  <si>
    <t>What is the trend in daily active users over the past week?</t>
  </si>
  <si>
    <t>SELECT wl.date, COUNT(DISTINCT wl.user_id) AS daily_active_users FROM WorkoutLogs wl WHERE wl.date BETWEEN CURRENT_DATE - INTERVAL '6 days' AND CURRENT_DATE GROUP BY wl.date ORDER BY wl.date;</t>
  </si>
  <si>
    <t>What is the total number of unique users who interacted with any new feature this week?</t>
  </si>
  <si>
    <t>SELECT COUNT(DISTINCT generated_by) FROM AnalyticsReports WHERE report_type IN ('Hydration Tracker', 'Mental Health Tips') AND generated_on BETWEEN CURRENT_DATE - INTERVAL '6 days' AND CURRENT_DATE;</t>
  </si>
  <si>
    <t>Natural Language Question (Anjali’s POV)</t>
  </si>
  <si>
    <t>What is my employee ID and email?</t>
  </si>
  <si>
    <t>SELECT employee_id, email FROM Employees WHERE first_name = 'Anjali';</t>
  </si>
  <si>
    <t>What is my current leave balance?</t>
  </si>
  <si>
    <t>SELECT SUM(end_date - start_date + 1) AS leave_days FROM Leaves WHERE employee_id = (SELECT employee_id FROM Employees WHERE first_name = 'Anjali') AND status = 'Approved' AND start_date &gt;= CURRENT_DATE;</t>
  </si>
  <si>
    <t>What is the status of my upcoming leave requests?</t>
  </si>
  <si>
    <t>SELECT leave_type, start_date, end_date, status FROM Leaves WHERE employee_id = (SELECT employee_id FROM Employees WHERE first_name = 'Anjali') AND start_date &gt;= CURRENT_DATE;</t>
  </si>
  <si>
    <t>How do I apply for two vacation days next month?</t>
  </si>
  <si>
    <t>INSERT INTO Leaves (employee_id, leave_type, start_date, end_date, status) VALUES ((SELECT employee_id FROM Employees WHERE first_name = 'Anjali'), 'Vacation', '2025-07-10', '2025-07-11', 'Pending');</t>
  </si>
  <si>
    <t>What is the summary of my most recent performance review?</t>
  </si>
  <si>
    <t>SELECT review_date, score, comments FROM PerformanceReviews WHERE employee_id = (SELECT employee_id FROM Employees WHERE first_name = 'Anjali') ORDER BY review_date DESC LIMIT 1;</t>
  </si>
  <si>
    <t>Has my manager recommended me for any training programs?</t>
  </si>
  <si>
    <t>SELECT t.title, t.scheduled_date FROM Trainings t JOIN Employees e ON t.conducted_by = e.employee_id WHERE t.training_id IN (SELECT training_id FROM TrainingParticipants WHERE employee_id = (SELECT employee_id FROM Employees WHERE first_name = 'Anjali')) AND t.title LIKE '%cloud infrastructure%';</t>
  </si>
  <si>
    <t>What are the details of the next training program I am recommended for?</t>
  </si>
  <si>
    <t>SELECT t.title, t.description, t.scheduled_date FROM Trainings t JOIN TrainingParticipants tp ON t.training_id = tp.training_id WHERE tp.employee_id = (SELECT employee_id FROM Employees WHERE first_name = 'Anjali') AND t.scheduled_date &gt;= CURRENT_DATE ORDER BY t.scheduled_date ASC LIMIT 1;</t>
  </si>
  <si>
    <t>What is my current position and department?</t>
  </si>
  <si>
    <t>SELECT position, department_id FROM Employees WHERE first_name = 'Anjali';</t>
  </si>
  <si>
    <t>Who is my manager?</t>
  </si>
  <si>
    <t>SELECT e2.first_name, e2.last_name FROM Employees e1 JOIN Employees e2 ON e1.manager_id = e2.employee_id WHERE e1.first_name = 'Anjali';</t>
  </si>
  <si>
    <t>How do I update my skill profile with a new certification?</t>
  </si>
  <si>
    <t>UPDATE Employees SET position = CONCAT(position, ', Cloud Infrastructure Certified') WHERE first_name = 'Anjali';</t>
  </si>
  <si>
    <t>What events or trainings am I scheduled to attend next week?</t>
  </si>
  <si>
    <t>SELECT t.title, t.scheduled_date FROM Trainings t JOIN TrainingParticipants tp ON t.training_id = tp.training_id WHERE tp.employee_id = (SELECT employee_id FROM Employees WHERE first_name = 'Anjali') AND t.scheduled_date BETWEEN CURRENT_DATE AND CURRENT_DATE + INTERVAL '7 days';</t>
  </si>
  <si>
    <t>Have I confirmed my attendance for the upcoming team-building event?</t>
  </si>
  <si>
    <t>SELECT status FROM TrainingParticipants WHERE employee_id = (SELECT employee_id FROM Employees WHERE first_name = 'Anjali') AND training_id = (SELECT training_id FROM Trainings WHERE title LIKE '%team-building%' AND scheduled_date BETWEEN CURRENT_DATE AND CURRENT_DATE + INTERVAL '7 days');</t>
  </si>
  <si>
    <t>What reminders have I received about quarterly feedback?</t>
  </si>
  <si>
    <t>SELECT summary FROM AnalyticsReports WHERE report_type = 'Reminder' AND summary LIKE '%quarterly feedback%' AND generated_by = (SELECT employee_id FROM Employees WHERE first_name = 'Anjali');</t>
  </si>
  <si>
    <t>How do I submit my quarterly feedback for peers?</t>
  </si>
  <si>
    <t>INSERT INTO AnalyticsReports (generated_by, report_type, generated_on, summary) VALUES ((SELECT employee_id FROM Employees WHERE first_name = 'Anjali'), 'Quarterly Feedback', CURRENT_DATE, 'Submitted peer feedback for Q2 2025');</t>
  </si>
  <si>
    <t>What is my salary and payroll status for this month?</t>
  </si>
  <si>
    <t>SELECT base_salary, bonus, deductions, net_pay, status FROM Payroll WHERE employee_id = (SELECT employee_id FROM Employees WHERE first_name = 'Anjali') AND month = TO_CHAR(CURRENT_DATE, 'YYYY-MM');</t>
  </si>
  <si>
    <t>What is my attendance record for the last 7 days?</t>
  </si>
  <si>
    <t>SELECT date, status, check_in, check_out FROM Attendance WHERE employee_id = (SELECT employee_id FROM Employees WHERE first_name = 'Anjali') AND date BETWEEN CURRENT_DATE - INTERVAL '6 days' AND CURRENT_DATE;</t>
  </si>
  <si>
    <t>What is the status of my most recent leave application?</t>
  </si>
  <si>
    <t>SELECT leave_type, start_date, end_date, status FROM Leaves WHERE employee_id = (SELECT employee_id FROM Employees WHERE first_name = 'Anjali') ORDER BY start_date DESC LIMIT 1;</t>
  </si>
  <si>
    <t>What is the average score of my performance reviews?</t>
  </si>
  <si>
    <t>SELECT AVG(score) FROM PerformanceReviews WHERE employee_id = (SELECT employee_id FROM Employees WHERE first_name = 'Anjali');</t>
  </si>
  <si>
    <t>What trainings have I completed in the past year?</t>
  </si>
  <si>
    <t>SELECT t.title, t.scheduled_date FROM Trainings t JOIN TrainingParticipants tp ON t.training_id = tp.training_id WHERE tp.employee_id = (SELECT employee_id FROM Employees WHERE first_name = 'Anjali') AND t.scheduled_date BETWEEN CURRENT_DATE - INTERVAL '1 year' AND CURRENT_DATE AND tp.status = 'Completed';</t>
  </si>
  <si>
    <t>What actions have I performed in the system logs this month?</t>
  </si>
  <si>
    <t>SELECT action, timestamp FROM SystemLogs WHERE user_id = (SELECT employee_id FROM Employees WHERE first_name = 'Anjali') AND timestamp &gt;= date_trunc('month', CURRENT_DATE);</t>
  </si>
  <si>
    <t>What are the details of all candidates who applied for the software engineer position?</t>
  </si>
  <si>
    <t>SELECT candidate_id, name, email, status FROM Candidates WHERE applied_position = 'Software Engineer';</t>
  </si>
  <si>
    <t>Which candidates for the software engineer position are shortlisted?</t>
  </si>
  <si>
    <t>SELECT candidate_id, name, email FROM Candidates WHERE applied_position = 'Software Engineer' AND status = 'Shortlisted';</t>
  </si>
  <si>
    <t>How do I schedule an interview for a shortlisted candidate?</t>
  </si>
  <si>
    <t>INSERT INTO AnalyticsReports (report_type, generated_by, generated_on, summary) VALUES ('Interview Scheduled', (SELECT employee_id FROM Employees WHERE first_name = 'Ravi'), CURRENT_DATE, 'Interview scheduled for candidate_id X');</t>
  </si>
  <si>
    <t>What is the attendance report for all employees for the last month?</t>
  </si>
  <si>
    <t>SELECT employee_id, date, status FROM Attendance WHERE date BETWEEN DATE_TRUNC('month', CURRENT_DATE) - INTERVAL '1 month' AND DATE_TRUNC('month', CURRENT_DATE) - INTERVAL '1 day';</t>
  </si>
  <si>
    <t>Which employees had more than 3 absences last month?</t>
  </si>
  <si>
    <r>
      <t>SELECT employee_id, COUNT(</t>
    </r>
    <r>
      <rPr>
        <i/>
        <sz val="9.6"/>
        <color theme="1"/>
        <rFont val="Segoe UI"/>
        <family val="2"/>
      </rPr>
      <t>) AS absence_count FROM Attendance WHERE status = 'Absent' AND date BETWEEN DATE_TRUNC('month', CURRENT_DATE) - INTERVAL '1 month' AND DATE_TRUNC('month', CURRENT_DATE) - INTERVAL '1 day' GROUP BY employee_id HAVING COUNT(</t>
    </r>
    <r>
      <rPr>
        <sz val="9.6"/>
        <color theme="1"/>
        <rFont val="Segoe UI"/>
        <family val="2"/>
      </rPr>
      <t>) &gt; 3;</t>
    </r>
  </si>
  <si>
    <t>What are the average performance scores for each department?</t>
  </si>
  <si>
    <t>SELECT e.department_id, d.name, AVG(pr.score) AS avg_score FROM PerformanceReviews pr JOIN Employees e ON pr.employee_id = e.employee_id JOIN Departments d ON e.department_id = d.department_id GROUP BY e.department_id, d.name;</t>
  </si>
  <si>
    <t>What is the performance review history for employee 101?</t>
  </si>
  <si>
    <t>SELECT review_date, score, comments FROM PerformanceReviews WHERE employee_id = 101 ORDER BY review_date DESC;</t>
  </si>
  <si>
    <t>Which employees are due for performance appraisal this month?</t>
  </si>
  <si>
    <t>SELECT DISTINCT employee_id FROM PerformanceReviews WHERE review_date BETWEEN DATE_TRUNC('month', CURRENT_DATE) AND CURRENT_DATE;</t>
  </si>
  <si>
    <t>What are the details of the latest training program on leadership skills?</t>
  </si>
  <si>
    <t>SELECT title, description, scheduled_date FROM Trainings WHERE title LIKE '%leadership%' ORDER BY scheduled_date DESC LIMIT 1;</t>
  </si>
  <si>
    <t>Which employees are enrolled in the upcoming leadership skills training?</t>
  </si>
  <si>
    <t>SELECT tp.employee_id, e.first_name, e.last_name FROM TrainingParticipants tp JOIN Trainings t ON tp.training_id = t.training_id JOIN Employees e ON tp.employee_id = e.employee_id WHERE t.title LIKE '%leadership%' AND t.scheduled_date &gt;= CURRENT_DATE;</t>
  </si>
  <si>
    <t>What are the most recent employee queries about benefits?</t>
  </si>
  <si>
    <t>SELECT ticket_id, user_id, issue, created_on FROM SupportTickets WHERE issue LIKE '%benefit%' ORDER BY created_on DESC LIMIT 10;</t>
  </si>
  <si>
    <t>How do I update the company’s leave policies in the system?</t>
  </si>
  <si>
    <t>INSERT INTO AnalyticsReports (report_type, generated_by, generated_on, summary) VALUES ('Policy Update', (SELECT employee_id FROM Employees WHERE first_name = 'Ravi'), CURRENT_DATE, 'Leave policy updated');</t>
  </si>
  <si>
    <t>What is the attrition rate for the last month?</t>
  </si>
  <si>
    <r>
      <t>SELECT (SELECT COUNT(</t>
    </r>
    <r>
      <rPr>
        <i/>
        <sz val="9.6"/>
        <color theme="1"/>
        <rFont val="Segoe UI"/>
        <family val="2"/>
      </rPr>
      <t>) FROM Employees WHERE status = 'Resigned' AND date_of_joining BETWEEN DATE_TRUNC('month', CURRENT_DATE) - INTERVAL '1 month' AND DATE_TRUNC('month', CURRENT_DATE) - INTERVAL '1 day')::float / (SELECT COUNT(</t>
    </r>
    <r>
      <rPr>
        <sz val="9.6"/>
        <color theme="1"/>
        <rFont val="Segoe UI"/>
        <family val="2"/>
      </rPr>
      <t>) FROM Employees WHERE date_of_joining &lt;= DATE_TRUNC('month', CURRENT_DATE) - INTERVAL '1 day') AS attrition_rate;</t>
    </r>
  </si>
  <si>
    <t>How many new employees joined in the last month?</t>
  </si>
  <si>
    <t>SELECT COUNT(*) FROM Employees WHERE date_of_joining BETWEEN DATE_TRUNC('month', CURRENT_DATE) - INTERVAL '1 month' AND DATE_TRUNC('month', CURRENT_DATE) - INTERVAL '1 day';</t>
  </si>
  <si>
    <t>What is the summary of the latest monthly HR report?</t>
  </si>
  <si>
    <t>SELECT summary FROM AnalyticsReports WHERE report_type = 'HR Report' ORDER BY generated_on DESC LIMIT 1;</t>
  </si>
  <si>
    <t>Which departments have ongoing recruitments?</t>
  </si>
  <si>
    <t>SELECT d.name FROM Departments d JOIN Recruitments r ON d.department_id = r.department_id WHERE r.status = 'Open';</t>
  </si>
  <si>
    <t>What is the status of payroll processing for this month?</t>
  </si>
  <si>
    <t>SELECT employee_id, status FROM Payroll WHERE month = TO_CHAR(CURRENT_DATE, 'YYYY-MM');</t>
  </si>
  <si>
    <t>Which employees have not completed their quarterly feedback?</t>
  </si>
  <si>
    <t>SELECT employee_id FROM Employees WHERE employee_id NOT IN (SELECT generated_by FROM AnalyticsReports WHERE report_type = 'Quarterly Feedback' AND generated_on &gt;= DATE_TRUNC('quarter', CURRENT_DATE));</t>
  </si>
  <si>
    <t>What is the list of all employees with their current department and position?</t>
  </si>
  <si>
    <t>SELECT e.employee_id, e.first_name, e.last_name, d.name AS department, e.position FROM Employees e JOIN Departments d ON e.department_id = d.department_id;</t>
  </si>
  <si>
    <t>SELECT action, timestamp FROM SystemLogs WHERE user_id = (SELECT employee_id FROM Employees WHERE first_name = 'Ravi') AND timestamp &gt;= DATE_TRUNC('month', CURRENT_DATE);</t>
  </si>
  <si>
    <t>Natural Language Question (Sonia’s POV)</t>
  </si>
  <si>
    <t>What are the details of all projects I am managing?</t>
  </si>
  <si>
    <t>SELECT project_id, name, start_date, end_date, status FROM Projects WHERE department_id = (SELECT department_id FROM Employees WHERE first_name = 'Sonia');</t>
  </si>
  <si>
    <t>What is the task list (project assignments) for my team on the "Alpha" project?</t>
  </si>
  <si>
    <t>SELECT ep.employee_id, e.first_name, e.last_name, ep.role, ep.assigned_on FROM EmployeeProjects ep JOIN Employees e ON ep.employee_id = e.employee_id JOIN Projects p ON ep.project_id = p.project_id WHERE p.name = 'Alpha';</t>
  </si>
  <si>
    <t>Which of my team members are currently available (not on leave today)?</t>
  </si>
  <si>
    <t>SELECT e.employee_id, e.first_name, e.last_name FROM Employees e WHERE e.department_id = (SELECT department_id FROM Employees WHERE first_name = 'Sonia') AND e.employee_id NOT IN (SELECT employee_id FROM Leaves WHERE status = 'Approved' AND CURRENT_DATE BETWEEN start_date AND end_date);</t>
  </si>
  <si>
    <t>Which team members are scheduled for leave in the next two weeks?</t>
  </si>
  <si>
    <t>SELECT e.employee_id, e.first_name, e.last_name, l.start_date, l.end_date FROM Employees e JOIN Leaves l ON e.employee_id = l.employee_id WHERE e.department_id = (SELECT department_id FROM Employees WHERE first_name = 'Sonia') AND l.status = 'Approved' AND l.start_date BETWEEN CURRENT_DATE AND CURRENT_DATE + INTERVAL '14 days';</t>
  </si>
  <si>
    <t>What are the performance review scores for my team members this quarter?</t>
  </si>
  <si>
    <t>SELECT e.employee_id, e.first_name, e.last_name, pr.review_date, pr.score FROM Employees e JOIN PerformanceReviews pr ON e.employee_id = pr.employee_id WHERE e.department_id = (SELECT department_id FROM Employees WHERE first_name = 'Sonia') AND pr.review_date &gt;= DATE_TRUNC('quarter', CURRENT_DATE);</t>
  </si>
  <si>
    <t>Which team members have low performance scores (below 3) this quarter?</t>
  </si>
  <si>
    <t>SELECT e.employee_id, e.first_name, e.last_name, pr.score FROM Employees e JOIN PerformanceReviews pr ON e.employee_id = pr.employee_id WHERE e.department_id = (SELECT department_id FROM Employees WHERE first_name = 'Sonia') AND pr.review_date &gt;= DATE_TRUNC('quarter', CURRENT_DATE) AND pr.score &lt; 3;</t>
  </si>
  <si>
    <t>Who in my team has not attended any training in the past 6 months?</t>
  </si>
  <si>
    <t>SELECT e.employee_id, e.first_name, e.last_name FROM Employees e WHERE e.department_id = (SELECT department_id FROM Employees WHERE first_name = 'Sonia') AND e.employee_id NOT IN (SELECT tp.employee_id FROM TrainingParticipants tp JOIN Trainings t ON tp.training_id = t.training_id WHERE t.scheduled_date &gt;= CURRENT_DATE - INTERVAL '6 months');</t>
  </si>
  <si>
    <t>What are the upcoming project deadlines for my department?</t>
  </si>
  <si>
    <t>SELECT name, end_date FROM Projects WHERE department_id = (SELECT department_id FROM Employees WHERE first_name = 'Sonia') AND end_date &gt;= CURRENT_DATE ORDER BY end_date;</t>
  </si>
  <si>
    <t>What reminders have I sent for project milestones this month?</t>
  </si>
  <si>
    <t>SELECT summary, generated_on FROM AnalyticsReports WHERE report_type = 'Reminder' AND generated_by = (SELECT employee_id FROM Employees WHERE first_name = 'Sonia') AND generated_on &gt;= DATE_TRUNC('month', CURRENT_DATE);</t>
  </si>
  <si>
    <t>How do I update the deadline for the "Beta" project to July 31, 2025?</t>
  </si>
  <si>
    <t>UPDATE Projects SET end_date = '2025-07-31' WHERE name = 'Beta';</t>
  </si>
  <si>
    <t>How do I send a reminder for the "Alpha" project milestone?</t>
  </si>
  <si>
    <t>INSERT INTO AnalyticsReports (report_type, generated_by, generated_on, summary) VALUES ('Reminder', (SELECT employee_id FROM Employees WHERE first_name = 'Sonia'), CURRENT_DATE, 'Milestone reminder for Alpha project');</t>
  </si>
  <si>
    <t>How do I submit feedback for my team members’ performance appraisals?</t>
  </si>
  <si>
    <t>INSERT INTO PerformanceReviews (employee_id, review_date, reviewer_id, score, comments) VALUES (TEAM_MEMBER_ID, CURRENT_DATE, (SELECT employee_id FROM Employees WHERE first_name = 'Sonia'), SCORE, 'Feedback comments');</t>
  </si>
  <si>
    <t>What are the latest staffing or resource issues reported to HR?</t>
  </si>
  <si>
    <t>SELECT ticket_id, issue, status, created_on FROM SupportTickets WHERE issue LIKE '%resource%' OR issue LIKE '%staffing%' ORDER BY created_on DESC LIMIT 10;</t>
  </si>
  <si>
    <t>Which of my team members have open support tickets?</t>
  </si>
  <si>
    <t>SELECT DISTINCT e.employee_id, e.first_name, e.last_name FROM Employees e JOIN SupportTickets s ON e.employee_id = s.user_id WHERE e.department_id = (SELECT department_id FROM Employees WHERE first_name = 'Sonia') AND s.status != 'Resolved';</t>
  </si>
  <si>
    <t>What is the productivity score for each team member this month? (Assuming "score" in PerformanceReviews is productivity)</t>
  </si>
  <si>
    <t>SELECT e.employee_id, e.first_name, e.last_name, AVG(pr.score) AS avg_score FROM Employees e JOIN PerformanceReviews pr ON e.employee_id = pr.employee_id WHERE e.department_id = (SELECT department_id FROM Employees WHERE first_name = 'Sonia') AND pr.review_date &gt;= DATE_TRUNC('month', CURRENT_DATE) GROUP BY e.employee_id, e.first_name, e.last_name;</t>
  </si>
  <si>
    <t>What is the summary of the latest team productivity report I generated?</t>
  </si>
  <si>
    <t>SELECT summary FROM AnalyticsReports WHERE report_type = 'Productivity Report' AND generated_by = (SELECT employee_id FROM Employees WHERE first_name = 'Sonia') ORDER BY generated_on DESC LIMIT 1;</t>
  </si>
  <si>
    <t>What is the list of all employees in my department, with their positions?</t>
  </si>
  <si>
    <t>SELECT employee_id, first_name, last_name, position FROM Employees WHERE department_id = (SELECT department_id FROM Employees WHERE first_name = 'Sonia');</t>
  </si>
  <si>
    <t>Which of my team members have upcoming birthdays this month?</t>
  </si>
  <si>
    <t>SELECT employee_id, first_name, last_name FROM Employees WHERE department_id = (SELECT department_id FROM Employees WHERE first_name = 'Sonia') AND EXTRACT(MONTH FROM date_of_joining) = EXTRACT(MONTH FROM CURRENT_DATE);</t>
  </si>
  <si>
    <t>SELECT action, timestamp FROM SystemLogs WHERE user_id = (SELECT employee_id FROM Employees WHERE first_name = 'Sonia') AND timestamp &gt;= DATE_TRUNC('month', CURRENT_DATE);</t>
  </si>
  <si>
    <t>Which team members have not submitted their quarterly feedback?</t>
  </si>
  <si>
    <t>SELECT e.employee_id, e.first_name, e.last_name FROM Employees e WHERE e.department_id = (SELECT department_id FROM Employees WHERE first_name = 'Sonia') AND e.employee_id NOT IN (SELECT generated_by FROM AnalyticsReports WHERE report_type = 'Quarterly Feedback' AND generated_on &gt;= DATE_TRUNC('quarter', CURRENT_DATE));</t>
  </si>
  <si>
    <t>What is my employee ID and email as the head of Marketing?</t>
  </si>
  <si>
    <t>SELECT employee_id, email FROM Employees WHERE first_name = 'Rajesh' AND position = 'Head' AND department_id = (SELECT department_id FROM Departments WHERE name = 'Marketing');</t>
  </si>
  <si>
    <t>Who are all the employees in the Marketing department?</t>
  </si>
  <si>
    <t>SELECT employee_id, first_name, last_name, position FROM Employees WHERE department_id = (SELECT department_id FROM Departments WHERE name = 'Marketing');</t>
  </si>
  <si>
    <t>What are the current projects managed by the Marketing department?</t>
  </si>
  <si>
    <t>SELECT project_id, name, start_date, end_date, status FROM Projects WHERE department_id = (SELECT department_id FROM Departments WHERE name = 'Marketing');</t>
  </si>
  <si>
    <t>What are the performance review scores for Marketing team members this quarter?</t>
  </si>
  <si>
    <t>SELECT e.employee_id, e.first_name, e.last_name, pr.review_date, pr.score FROM Employees e JOIN PerformanceReviews pr ON e.employee_id = pr.employee_id WHERE e.department_id = (SELECT department_id FROM Departments WHERE name = 'Marketing') AND pr.review_date &gt;= DATE_TRUNC('quarter', CURRENT_DATE);</t>
  </si>
  <si>
    <t>Which Marketing employees have performance review scores below 3 this quarter?</t>
  </si>
  <si>
    <t>SELECT e.employee_id, e.first_name, e.last_name, pr.score FROM Employees e JOIN PerformanceReviews pr ON e.employee_id = pr.employee_id WHERE e.department_id = (SELECT department_id FROM Departments WHERE name = 'Marketing') AND pr.review_date &gt;= DATE_TRUNC('quarter', CURRENT_DATE) AND pr.score &lt; 3;</t>
  </si>
  <si>
    <t>What are the skill gaps in my team based on recent performance reviews?</t>
  </si>
  <si>
    <t>SELECT e.employee_id, e.first_name, e.last_name, pr.comments FROM Employees e JOIN PerformanceReviews pr ON e.employee_id = pr.employee_id WHERE e.department_id = (SELECT department_id FROM Departments WHERE name = 'Marketing') AND pr.comments LIKE '%skill gap%';</t>
  </si>
  <si>
    <t>Which roles are currently open for recruitment in the Marketing department?</t>
  </si>
  <si>
    <t>SELECT job_title, status FROM Recruitments WHERE department_id = (SELECT department_id FROM Departments WHERE name = 'Marketing') AND status = 'Open';</t>
  </si>
  <si>
    <t>Which candidates have applied for open roles in the Marketing department?</t>
  </si>
  <si>
    <t>SELECT c.candidate_id, c.name, c.applied_position, c.status FROM Candidates c JOIN Recruitments r ON c.applied_position = r.job_title WHERE r.department_id = (SELECT department_id FROM Departments WHERE name = 'Marketing') AND r.status = 'Open';</t>
  </si>
  <si>
    <t>Which leave requests in the Marketing department are pending my approval?</t>
  </si>
  <si>
    <t>SELECT l.leave_id, e.first_name, e.last_name, l.leave_type, l.start_date, l.end_date, l.status FROM Leaves l JOIN Employees e ON l.employee_id = e.employee_id WHERE e.department_id = (SELECT department_id FROM Departments WHERE name = 'Marketing') AND l.status = 'Pending' AND l.approved_by = (SELECT employee_id FROM Employees WHERE first_name = 'Rajesh');</t>
  </si>
  <si>
    <t>Which approved leave requests overlap with ongoing Marketing projects?</t>
  </si>
  <si>
    <t>SELECT l.leave_id, e.first_name, e.last_name, l.start_date, l.end_date, p.name AS project_name FROM Leaves l JOIN Employees e ON l.employee_id = e.employee_id JOIN EmployeeProjects ep ON e.employee_id = ep.employee_id JOIN Projects p ON ep.project_id = p.project_id WHERE e.department_id = (SELECT department_id FROM Departments WHERE name = 'Marketing') AND l.status = 'Approved' AND (l.start_date BETWEEN p.start_date AND p.end_date OR l.end_date BETWEEN p.start_date AND p.end_date);</t>
  </si>
  <si>
    <t>What is the budget utilization for Marketing department training and development this year?</t>
  </si>
  <si>
    <t>SELECT report_type, generated_on, summary FROM AnalyticsReports WHERE report_type LIKE '%Training%' OR report_type LIKE '%Development%' AND generated_by IN (SELECT employee_id FROM Employees WHERE department_id = (SELECT department_id FROM Departments WHERE name = 'Marketing')) AND generated_on &gt;= DATE_TRUNC('year', CURRENT_DATE);</t>
  </si>
  <si>
    <t>Which Marketing employees have attended training programs in the last 6 months?</t>
  </si>
  <si>
    <t>SELECT DISTINCT e.employee_id, e.first_name, e.last_name FROM Employees e JOIN TrainingParticipants tp ON e.employee_id = tp.employee_id JOIN Trainings t ON tp.training_id = t.training_id WHERE e.department_id = (SELECT department_id FROM Departments WHERE name = 'Marketing') AND t.scheduled_date &gt;= CURRENT_DATE - INTERVAL '6 months';</t>
  </si>
  <si>
    <t>What are the upcoming project deadlines for the Marketing department?</t>
  </si>
  <si>
    <t>SELECT name, end_date FROM Projects WHERE department_id = (SELECT department_id FROM Departments WHERE name = 'Marketing') AND end_date &gt;= CURRENT_DATE ORDER BY end_date;</t>
  </si>
  <si>
    <t>What is the average performance review score for the Marketing department this year?</t>
  </si>
  <si>
    <t>SELECT AVG(pr.score) FROM PerformanceReviews pr JOIN Employees e ON pr.employee_id = e.employee_id WHERE e.department_id = (SELECT department_id FROM Departments WHERE name = 'Marketing') AND pr.review_date &gt;= DATE_TRUNC('year', CURRENT_DATE);</t>
  </si>
  <si>
    <t>What are the main achievements, challenges, and plans for improvement for the Marketing department this month?</t>
  </si>
  <si>
    <t>SELECT summary FROM AnalyticsReports WHERE report_type = 'Department Summary' AND generated_on &gt;= DATE_TRUNC('month', CURRENT_DATE) AND generated_by IN (SELECT employee_id FROM Employees WHERE department_id = (SELECT department_id FROM Departments WHERE name = 'Marketing'));</t>
  </si>
  <si>
    <t>Which Marketing employees have more than 3 absences in the last month?</t>
  </si>
  <si>
    <t>SELECT e.employee_id, e.first_name, e.last_name, COUNT(a.status) AS absences FROM Employees e JOIN Attendance a ON e.employee_id = a.employee_id WHERE e.department_id = (SELECT department_id FROM Departments WHERE name = 'Marketing') AND a.status = 'Absent' AND a.date BETWEEN DATE_TRUNC('month', CURRENT_DATE) - INTERVAL '1 month' AND DATE_TRUNC('month', CURRENT_DATE) - INTERVAL '1 day' GROUP BY e.employee_id, e.first_name, e.last_name HAVING COUNT(a.status) &gt; 3;</t>
  </si>
  <si>
    <t>What is the list of all Marketing employees with their current position and manager?</t>
  </si>
  <si>
    <t>SELECT e.employee_id, e.first_name, e.last_name, e.position, m.first_name AS manager_first, m.last_name AS manager_last FROM Employees e LEFT JOIN Employees m ON e.manager_id = m.employee_id WHERE e.department_id = (SELECT department_id FROM Departments WHERE name = 'Marketing');</t>
  </si>
  <si>
    <t>What is the status of payroll processing for Marketing employees this month?</t>
  </si>
  <si>
    <t>SELECT e.employee_id, e.first_name, e.last_name, p.status FROM Employees e JOIN Payroll p ON e.employee_id = p.employee_id WHERE e.department_id = (SELECT department_id FROM Departments WHERE name = 'Marketing') AND p.month = TO_CHAR(CURRENT_DATE, 'YYYY-MM');</t>
  </si>
  <si>
    <t>What are the most recent support tickets from Marketing employees?</t>
  </si>
  <si>
    <t>SELECT s.ticket_id, s.issue, s.status, s.created_on FROM SupportTickets s JOIN Employees e ON s.user_id = e.employee_id WHERE e.department_id = (SELECT department_id FROM Departments WHERE name = 'Marketing') ORDER BY s.created_on DESC LIMIT 10;</t>
  </si>
  <si>
    <t>SELECT action, timestamp FROM SystemLogs WHERE user_id = (SELECT employee_id FROM Employees WHERE first_name = 'Rajesh') AND timestamp &gt;= DATE_TRUNC('month', CURRENT_DATE);</t>
  </si>
  <si>
    <t>Natural Language Question (Suresh’s POV)</t>
  </si>
  <si>
    <t>What is my employee ID and email as a payroll officer?</t>
  </si>
  <si>
    <t>SELECT employee_id, email FROM Employees WHERE first_name = 'Suresh' AND position = 'Payroll Officer';</t>
  </si>
  <si>
    <t>What are the monthly timesheet (attendance) records for all employees for the current month?</t>
  </si>
  <si>
    <t>SELECT employee_id, date, status, check_in, check_out FROM Attendance WHERE date &gt;= DATE_TRUNC('month', CURRENT_DATE);</t>
  </si>
  <si>
    <t>Which employees have missing attendance records this month?</t>
  </si>
  <si>
    <t>SELECT e.employee_id, e.first_name, e.last_name FROM Employees e WHERE NOT EXISTS (SELECT 1 FROM Attendance a WHERE a.employee_id = e.employee_id AND a.date &gt;= DATE_TRUNC('month', CURRENT_DATE));</t>
  </si>
  <si>
    <t>What are the total working days and absences for each employee this month?</t>
  </si>
  <si>
    <t>SELECT employee_id, COUNT(*) AS total_days, SUM(CASE WHEN status = 'Absent' THEN 1 ELSE 0 END) AS absences FROM Attendance WHERE date &gt;= DATE_TRUNC('month', CURRENT_DATE) GROUP BY employee_id;</t>
  </si>
  <si>
    <t>What are the payroll details for all employees for the current month?</t>
  </si>
  <si>
    <t>SELECT employee_id, base_salary, bonus, deductions, net_pay, status FROM Payroll WHERE month = TO_CHAR(CURRENT_DATE, 'YYYY-MM');</t>
  </si>
  <si>
    <t>Which employees received a bonus this month?</t>
  </si>
  <si>
    <t>SELECT employee_id, bonus FROM Payroll WHERE month = TO_CHAR(CURRENT_DATE, 'YYYY-MM') AND bonus &gt; 0;</t>
  </si>
  <si>
    <t>How do I update the bonus payout for employee 101?</t>
  </si>
  <si>
    <t>UPDATE Payroll SET bonus = NEW_BONUS_AMOUNT WHERE employee_id = 101 AND month = TO_CHAR(CURRENT_DATE, 'YYYY-MM');</t>
  </si>
  <si>
    <t>How do I update the tax deduction for employee 102?</t>
  </si>
  <si>
    <t>UPDATE Payroll SET deductions = NEW_DEDUCTION_AMOUNT WHERE employee_id = 102 AND month = TO_CHAR(CURRENT_DATE, 'YYYY-MM');</t>
  </si>
  <si>
    <t>What is the salary slip for employee 103 for this month?</t>
  </si>
  <si>
    <t>SELECT base_salary, bonus, deductions, net_pay, status FROM Payroll WHERE employee_id = 103 AND month = TO_CHAR(CURRENT_DATE, 'YYYY-MM');</t>
  </si>
  <si>
    <t>What are the reasons for salary deductions for employee 104 this month? (Assuming reasons are in Payroll 'deductions' or comments)</t>
  </si>
  <si>
    <t>SELECT deductions FROM Payroll WHERE employee_id = 104 AND month = TO_CHAR(CURRENT_DATE, 'YYYY-MM');</t>
  </si>
  <si>
    <t>What is the total compensation cost for the company this month?</t>
  </si>
  <si>
    <t>SELECT SUM(net_pay) AS total_compensation FROM Payroll WHERE month = TO_CHAR(CURRENT_DATE, 'YYYY-MM');</t>
  </si>
  <si>
    <t>What is the payroll status for all employees this month?</t>
  </si>
  <si>
    <t>Which employees have not received their salary for this month?</t>
  </si>
  <si>
    <t>SELECT employee_id FROM Payroll WHERE month = TO_CHAR(CURRENT_DATE, 'YYYY-MM') AND status != 'Paid';</t>
  </si>
  <si>
    <t>What are the approved leaves for employees this month that may affect payroll?</t>
  </si>
  <si>
    <t>SELECT employee_id, leave_type, start_date, end_date FROM Leaves WHERE status = 'Approved' AND (start_date &lt;= CURRENT_DATE AND end_date &gt;= DATE_TRUNC('month', CURRENT_DATE));</t>
  </si>
  <si>
    <t>What is the net pay trend for employee 105 over the last 6 months?</t>
  </si>
  <si>
    <t>SELECT month, net_pay FROM Payroll WHERE employee_id = 105 ORDER BY month DESC LIMIT 6;</t>
  </si>
  <si>
    <t>What is the list of all employees with their current salary and department?</t>
  </si>
  <si>
    <t>SELECT e.employee_id, e.first_name, e.last_name, e.salary, d.name AS department FROM Employees e JOIN Departments d ON e.department_id = d.department_id;</t>
  </si>
  <si>
    <t>How do I archive payroll records for this month? (Assume archiving means marking as 'Archived')</t>
  </si>
  <si>
    <t>UPDATE Payroll SET status = 'Archived' WHERE month = TO_CHAR(CURRENT_DATE, 'YYYY-MM');</t>
  </si>
  <si>
    <t>What is the summary of the latest payroll compliance report? (Assuming summary in AnalyticsReports)</t>
  </si>
  <si>
    <t>SELECT summary FROM AnalyticsReports WHERE report_type = 'Payroll Compliance' ORDER BY generated_on DESC LIMIT 1;</t>
  </si>
  <si>
    <t>SELECT action, timestamp FROM SystemLogs WHERE user_id = (SELECT employee_id FROM Employees WHERE first_name = 'Suresh') AND timestamp &gt;= DATE_TRUNC('month', CURRENT_DATE);</t>
  </si>
  <si>
    <t>How do I schedule salary disbursement for this month? (Assume this is an action log entry)</t>
  </si>
  <si>
    <t>INSERT INTO SystemLogs (user_id, role, action, timestamp) VALUES ((SELECT employee_id FROM Employees WHERE first_name = 'Suresh'), 'Payroll Officer', 'Scheduled salary disbursement for '</t>
  </si>
  <si>
    <t>What is my employee ID and email as a recruitment specialist?</t>
  </si>
  <si>
    <t>SELECT employee_id, email FROM Employees WHERE first_name = 'Neha' AND position = 'Recruitment Specialist';</t>
  </si>
  <si>
    <t>What are the current open job postings for software developers and marketing executives?</t>
  </si>
  <si>
    <t>SELECT recruitment_id, job_title, posted_on, status FROM Recruitments WHERE job_title IN ('Software Developer', 'Marketing Executive') AND status = 'Open';</t>
  </si>
  <si>
    <t>How do I post a new job opening for a software developer?</t>
  </si>
  <si>
    <t>INSERT INTO Recruitments (job_title, department_id, posted_on, status) VALUES ('Software Developer', (SELECT department_id FROM Departments WHERE name = 'IT'), CURRENT_DATE, 'Open');</t>
  </si>
  <si>
    <t>How do I post a new job opening for a marketing executive?</t>
  </si>
  <si>
    <t>INSERT INTO Recruitments (job_title, department_id, posted_on, status) VALUES ('Marketing Executive', (SELECT department_id FROM Departments WHERE name = 'Marketing'), CURRENT_DATE, 'Open');</t>
  </si>
  <si>
    <t>Which candidates have applied for the software developer position?</t>
  </si>
  <si>
    <t>SELECT candidate_id, name, email, status FROM Candidates WHERE applied_position = 'Software Developer';</t>
  </si>
  <si>
    <t>Which candidates have applied for the marketing executive position?</t>
  </si>
  <si>
    <t>SELECT candidate_id, name, email, status FROM Candidates WHERE applied_position = 'Marketing Executive';</t>
  </si>
  <si>
    <t>Which candidates are shortlisted for the software developer position?</t>
  </si>
  <si>
    <t>SELECT candidate_id, name, email FROM Candidates WHERE applied_position = 'Software Developer' AND status = 'Shortlisted';</t>
  </si>
  <si>
    <t>Which candidates are shortlisted for the marketing executive position?</t>
  </si>
  <si>
    <t>SELECT candidate_id, name, email FROM Candidates WHERE applied_position = 'Marketing Executive' AND status = 'Shortlisted';</t>
  </si>
  <si>
    <t>How do I update the status of candidate 101 to 'Shortlisted'?</t>
  </si>
  <si>
    <t>UPDATE Candidates SET status = 'Shortlisted' WHERE candidate_id = 101;</t>
  </si>
  <si>
    <t>How do I schedule an interview for candidate 102?</t>
  </si>
  <si>
    <t>INSERT INTO AnalyticsReports (report_type, generated_by, generated_on, summary) VALUES ('Interview Scheduled', (SELECT employee_id FROM Employees WHERE first_name = 'Neha'), CURRENT_DATE, 'Interview scheduled for candidate 102');</t>
  </si>
  <si>
    <t>Which hiring managers are available for interviews this week?</t>
  </si>
  <si>
    <t>SELECT employee_id, first_name, last_name FROM Employees WHERE position LIKE '%Manager%' AND employee_id NOT IN (SELECT employee_id FROM Leaves WHERE status = 'Approved' AND start_date &lt;= CURRENT_DATE + INTERVAL '7 days' AND end_date &gt;= CURRENT_DATE);</t>
  </si>
  <si>
    <t>Which candidates have been sent interview notifications this week?</t>
  </si>
  <si>
    <t>SELECT summary, generated_on FROM AnalyticsReports WHERE report_type = 'Interview Scheduled' AND generated_on &gt;= CURRENT_DATE - INTERVAL '7 days';</t>
  </si>
  <si>
    <t>What is the status of all candidates in the recruitment pipeline for software developers?</t>
  </si>
  <si>
    <t>SELECT candidate_id, name, status FROM Candidates WHERE applied_position = 'Software Developer';</t>
  </si>
  <si>
    <t>What is the status of all candidates in the recruitment pipeline for marketing executives?</t>
  </si>
  <si>
    <t>SELECT candidate_id, name, status FROM Candidates WHERE applied_position = 'Marketing Executive';</t>
  </si>
  <si>
    <t>How many candidates have been hired for the software developer position this year?</t>
  </si>
  <si>
    <t>SELECT COUNT(*) FROM Candidates WHERE applied_position = 'Software Developer' AND status = 'Hired' AND EXTRACT(YEAR FROM CURRENT_DATE) = EXTRACT(YEAR FROM CURRENT_DATE);</t>
  </si>
  <si>
    <t>What is the weekly report on hiring progress for all open positions?</t>
  </si>
  <si>
    <t>SELECT job_title, COUNT(*) AS total_applications, SUM(CASE WHEN status = 'Hired' THEN 1 ELSE 0 END) AS total_hired FROM Candidates WHERE applied_position IN (SELECT job_title FROM Recruitments WHERE status = 'Open') AND EXTRACT(WEEK FROM CURRENT_DATE) = EXTRACT(WEEK FROM CURRENT_DATE) GROUP BY job_title;</t>
  </si>
  <si>
    <t>What is the recruitment source for each candidate? (Assuming source is tracked in summary in AnalyticsReports)</t>
  </si>
  <si>
    <t>SELECT c.candidate_id, c.name, ar.summary AS source FROM Candidates c LEFT JOIN AnalyticsReports ar ON ar.report_type = 'Recruitment Source' AND ar.generated_by = c.candidate_id;</t>
  </si>
  <si>
    <t>How do I update a candidate’s status to ‘Interviewed’?</t>
  </si>
  <si>
    <t>UPDATE Candidates SET status = 'Interviewed' WHERE candidate_id = CANDIDATE_ID;</t>
  </si>
  <si>
    <t>What is the list of all open recruitments with their department names?</t>
  </si>
  <si>
    <t>SELECT r.recruitment_id, r.job_title, d.name AS department, r.posted_on, r.status FROM Recruitments r JOIN Departments d ON r.department_id = d.department_id WHERE r.status = 'Open';</t>
  </si>
  <si>
    <t>What actions have I performed in the system logs this week?</t>
  </si>
  <si>
    <t>SELECT action, timestamp FROM SystemLogs WHERE user_id = (SELECT employee_id FROM Employees WHERE first_name = 'Neha') AND timestamp &gt;= CURRENT_DATE - INTERVAL '6 days';</t>
  </si>
  <si>
    <t>What is my employee ID and email as a Training and Development Officer?</t>
  </si>
  <si>
    <t>SELECT employee_id, email FROM Employees WHERE first_name = 'Priya' AND position = 'Training and Development Officer';</t>
  </si>
  <si>
    <t>What are all scheduled trainings for the next month?</t>
  </si>
  <si>
    <t>SELECT training_id, title, scheduled_date FROM Trainings WHERE scheduled_date BETWEEN CURRENT_DATE AND CURRENT_DATE + INTERVAL '1 month';</t>
  </si>
  <si>
    <t>Which employees have not attended any training in the last 6 months?</t>
  </si>
  <si>
    <t>SELECT e.employee_id, e.first_name, e.last_name FROM Employees e WHERE e.employee_id NOT IN (SELECT tp.employee_id FROM TrainingParticipants tp JOIN Trainings t ON tp.training_id = t.training_id WHERE t.scheduled_date &gt;= CURRENT_DATE - INTERVAL '6 months');</t>
  </si>
  <si>
    <t>What are the details of the latest leadership training course?</t>
  </si>
  <si>
    <t>SELECT training_id, title, description, scheduled_date FROM Trainings WHERE title LIKE '%leadership%' ORDER BY scheduled_date DESC LIMIT 1;</t>
  </si>
  <si>
    <t>How do I schedule a new leadership training session?</t>
  </si>
  <si>
    <t>INSERT INTO Trainings (title, description, scheduled_date, conducted_by) VALUES ('Leadership Essentials', 'Leadership skills for managers', '2025-07-10', (SELECT employee_id FROM Employees WHERE first_name = 'Priya'));</t>
  </si>
  <si>
    <t>How do I send invitations to employees for training 101?</t>
  </si>
  <si>
    <t>INSERT INTO TrainingParticipants (training_id, employee_id, status) SELECT 101, employee_id, 'Invited' FROM Employees WHERE department_id = (SELECT department_id FROM Employees WHERE first_name = 'Priya');</t>
  </si>
  <si>
    <t>Which employees have confirmed attendance for training 101?</t>
  </si>
  <si>
    <t>SELECT e.employee_id, e.first_name, e.last_name FROM TrainingParticipants tp JOIN Employees e ON tp.employee_id = e.employee_id WHERE tp.training_id = 101 AND tp.status = 'Confirmed';</t>
  </si>
  <si>
    <t>What is the attendance record for the last 3 training sessions?</t>
  </si>
  <si>
    <t>SELECT tp.training_id, t.title, tp.employee_id, tp.status FROM TrainingParticipants tp JOIN Trainings t ON tp.training_id = t.training_id ORDER BY t.scheduled_date DESC LIMIT 3;</t>
  </si>
  <si>
    <t>What feedback was received for the last leadership training?</t>
  </si>
  <si>
    <t>SELECT ar.summary FROM AnalyticsReports ar JOIN Trainings t ON ar.generated_by = t.training_id WHERE t.title LIKE '%leadership%' AND ar.report_type = 'Training Feedback' ORDER BY t.scheduled_date DESC LIMIT 1;</t>
  </si>
  <si>
    <t>Which department heads have collaborated with me on training programs?</t>
  </si>
  <si>
    <t>SELECT DISTINCT d.head_id, e.first_name, e.last_name FROM Departments d JOIN Trainings t ON d.department_id = t.conducted_by JOIN Employees e ON d.head_id = e.employee_id WHERE t.conducted_by = (SELECT employee_id FROM Employees WHERE first_name = 'Priya');</t>
  </si>
  <si>
    <t>What are the training programs aligned with business goals this quarter?</t>
  </si>
  <si>
    <t>SELECT training_id, title, scheduled_date FROM Trainings WHERE description LIKE '%business goal%' AND scheduled_date &gt;= DATE_TRUNC('quarter', CURRENT_DATE);</t>
  </si>
  <si>
    <t>What is the completion rate for each training program this year?</t>
  </si>
  <si>
    <t>SELECT t.training_id, t.title, COUNT(tp.employee_id) FILTER (WHERE tp.status = 'Completed')::float / COUNT(tp.employee_id) AS completion_rate FROM Trainings t LEFT JOIN TrainingParticipants tp ON t.training_id = tp.training_id WHERE t.scheduled_date &gt;= DATE_TRUNC('year', CURRENT_DATE) GROUP BY t.training_id, t.title;</t>
  </si>
  <si>
    <t>What is the average feedback score for each training program? (Assuming score in AnalyticsReports summary)</t>
  </si>
  <si>
    <t>SELECT t.training_id, t.title, AVG(CAST(ar.summary AS FLOAT)) AS avg_score FROM Trainings t JOIN AnalyticsReports ar ON ar.generated_by = t.training_id WHERE ar.report_type = 'Training Feedback' GROUP BY t.training_id, t.title;</t>
  </si>
  <si>
    <t>Which employees have completed all mandatory training sessions this year?</t>
  </si>
  <si>
    <t>SELECT e.employee_id, e.first_name, e.last_name FROM Employees e WHERE NOT EXISTS (SELECT 1 FROM Trainings t WHERE t.description LIKE '%mandatory%' AND t.scheduled_date &gt;= DATE_TRUNC('year', CURRENT_DATE) AND NOT EXISTS (SELECT 1 FROM TrainingParticipants tp WHERE tp.employee_id = e.employee_id AND tp.training_id = t.training_id AND tp.status = 'Completed'));</t>
  </si>
  <si>
    <t>What is the list of all training programs with their scheduled dates and trainers?</t>
  </si>
  <si>
    <t>SELECT t.training_id, t.title, t.scheduled_date, e.first_name AS trainer_first, e.last_name AS trainer_last FROM Trainings t JOIN Employees e ON t.conducted_by = e.employee_id;</t>
  </si>
  <si>
    <t>What is the summary of the latest training effectiveness report?</t>
  </si>
  <si>
    <t>SELECT summary FROM AnalyticsReports WHERE report_type = 'Training Effectiveness' ORDER BY generated_on DESC LIMIT 1;</t>
  </si>
  <si>
    <t>What are the most common skill gaps identified across departments? (Assuming in AnalyticsReports summary)</t>
  </si>
  <si>
    <t>SELECT summary, COUNT(*) AS count FROM AnalyticsReports WHERE report_type = 'Skill Gap' GROUP BY summary ORDER BY count DESC;</t>
  </si>
  <si>
    <t>What is the progress of employees in the current leadership training program?</t>
  </si>
  <si>
    <t>SELECT tp.employee_id, e.first_name, e.last_name, tp.status FROM TrainingParticipants tp JOIN Employees e ON tp.employee_id = e.employee_id WHERE tp.training_id = (SELECT training_id FROM Trainings WHERE title LIKE '%leadership%' ORDER BY scheduled_date DESC LIMIT 1);</t>
  </si>
  <si>
    <t>Which employees have overdue training assignments?</t>
  </si>
  <si>
    <t>SELECT tp.employee_id, e.first_name, e.last_name, t.title FROM TrainingParticipants tp JOIN Trainings t ON tp.training_id = t.training_id JOIN Employees e ON tp.employee_id = e.employee_id WHERE tp.status = 'Assigned' AND t.scheduled_date &lt; CURRENT_DATE;</t>
  </si>
  <si>
    <t>SELECT action, timestamp FROM SystemLogs WHERE user_id = (SELECT employee_id FROM Employees WHERE first_name = 'Priya') AND timestamp &gt;= DATE_TRUNC('month', CURRENT_DATE);</t>
  </si>
  <si>
    <t>What is my employee ID and email as a system administrator?</t>
  </si>
  <si>
    <t>SELECT employee_id, email FROM Employees WHERE first_name = 'Arjun' AND position = 'System Administrator';</t>
  </si>
  <si>
    <t>What actions have I performed in the system logs today?</t>
  </si>
  <si>
    <t>SELECT action, timestamp FROM SystemLogs WHERE user_id = (SELECT employee_id FROM Employees WHERE first_name = 'Arjun') AND DATE(timestamp) = CURRENT_DATE;</t>
  </si>
  <si>
    <t>What are the latest system log entries for all admins?</t>
  </si>
  <si>
    <t>SELECT log_id, user_id, role, action, timestamp FROM SystemLogs WHERE role = 'System Administrator' ORDER BY timestamp DESC LIMIT 10;</t>
  </si>
  <si>
    <t>Which users have admin access in the system?</t>
  </si>
  <si>
    <t>SELECT employee_id, first_name, last_name, position FROM Employees WHERE position LIKE '%Admin%';</t>
  </si>
  <si>
    <t>What are the most recent software updates applied to the system?</t>
  </si>
  <si>
    <t>SELECT action, timestamp FROM SystemLogs WHERE action LIKE '%update%' ORDER BY timestamp DESC LIMIT 5;</t>
  </si>
  <si>
    <t>What security patches have been applied this month?</t>
  </si>
  <si>
    <t>SELECT action, timestamp FROM SystemLogs WHERE action LIKE '%security patch%' AND timestamp &gt;= DATE_TRUNC('month', CURRENT_DATE);</t>
  </si>
  <si>
    <t>Which users have had their access permissions changed this week?</t>
  </si>
  <si>
    <t>SELECT user_id, action, timestamp FROM SystemLogs WHERE action LIKE '%access%' AND timestamp &gt;= CURRENT_DATE - INTERVAL '6 days';</t>
  </si>
  <si>
    <t>What are the details of the last 5 backup operations?</t>
  </si>
  <si>
    <t>SELECT action, timestamp FROM SystemLogs WHERE action LIKE '%backup%' ORDER BY timestamp DESC LIMIT 5;</t>
  </si>
  <si>
    <t>Which users have reported system issues in the last 7 days?</t>
  </si>
  <si>
    <t>SELECT DISTINCT user_id FROM SystemLogs WHERE action LIKE '%issue%' AND timestamp &gt;= CURRENT_DATE - INTERVAL '6 days';</t>
  </si>
  <si>
    <t>What are the most recent compliance audit reports?</t>
  </si>
  <si>
    <t>SELECT report_type, generated_on, summary FROM AnalyticsReports WHERE report_type = 'Compliance Audit' ORDER BY generated_on DESC LIMIT 5;</t>
  </si>
  <si>
    <t>Which employees have logged in to the system today?</t>
  </si>
  <si>
    <t>SELECT DISTINCT employee_id FROM Attendance WHERE date = CURRENT_DATE;</t>
  </si>
  <si>
    <t>What are the most recent failed login attempts?</t>
  </si>
  <si>
    <t>SELECT log_id, user_id, action, timestamp FROM SystemLogs WHERE action LIKE '%failed login%' ORDER BY timestamp DESC LIMIT 10;</t>
  </si>
  <si>
    <t>How do I schedule a system maintenance window for tonight at 2 AM?</t>
  </si>
  <si>
    <t>INSERT INTO SystemLogs (user_id, role, action, timestamp) VALUES ((SELECT employee_id FROM Employees WHERE first_name = 'Arjun'), 'System Administrator', 'Scheduled maintenance window for 2 AM', CURRENT_DATE + INTERVAL '2 hours');</t>
  </si>
  <si>
    <t>What is the list of all employees and their current system roles?</t>
  </si>
  <si>
    <t>SELECT employee_id, first_name, last_name, position FROM Employees;</t>
  </si>
  <si>
    <t>Which users have been assigned new roles this month?</t>
  </si>
  <si>
    <t>SELECT user_id, action, timestamp FROM SystemLogs WHERE action LIKE '%assigned role%' AND timestamp &gt;= DATE_TRUNC('month', CURRENT_DATE);</t>
  </si>
  <si>
    <t>What are the most common types of system actions performed this week?</t>
  </si>
  <si>
    <t>SELECT action, COUNT(*) AS count FROM SystemLogs WHERE timestamp &gt;= CURRENT_DATE - INTERVAL '6 days' GROUP BY action ORDER BY count DESC;</t>
  </si>
  <si>
    <t>What is the summary of the latest disaster recovery test?</t>
  </si>
  <si>
    <t>SELECT summary FROM AnalyticsReports WHERE report_type = 'Disaster Recovery Test' ORDER BY generated_on DESC LIMIT 1;</t>
  </si>
  <si>
    <t>What are the details of all compliance-related actions I have performed this month?</t>
  </si>
  <si>
    <t>SELECT action, timestamp FROM SystemLogs WHERE user_id = (SELECT employee_id FROM Employees WHERE first_name = 'Arjun') AND action LIKE '%compliance%' AND timestamp &gt;= DATE_TRUNC('month', CURRENT_DATE);</t>
  </si>
  <si>
    <t>Which employees have not logged in for more than 30 days?</t>
  </si>
  <si>
    <t>SELECT e.employee_id, e.first_name, e.last_name FROM Employees e WHERE NOT EXISTS (SELECT 1 FROM Attendance a WHERE a.employee_id = e.employee_id AND a.date &gt;= CURRENT_DATE - INTERVAL '30 days');</t>
  </si>
  <si>
    <t>Natural Language Question (Anita’s POV)</t>
  </si>
  <si>
    <t>What is my employee ID and email as a director?</t>
  </si>
  <si>
    <t>SELECT employee_id, email FROM Employees WHERE first_name = 'Anita' AND position = 'Director';</t>
  </si>
  <si>
    <t>What is the quarterly attrition rate for the company?</t>
  </si>
  <si>
    <r>
      <t>SELECT (SELECT COUNT(</t>
    </r>
    <r>
      <rPr>
        <i/>
        <sz val="9.6"/>
        <color theme="1"/>
        <rFont val="Segoe UI"/>
        <family val="2"/>
      </rPr>
      <t>) FROM Employees WHERE status = 'Resigned' AND date_of_joining &gt;= DATE_TRUNC('quarter', CURRENT_DATE) AND date_of_joining &lt; CURRENT_DATE)::float / (SELECT COUNT(</t>
    </r>
    <r>
      <rPr>
        <sz val="9.6"/>
        <color theme="1"/>
        <rFont val="Segoe UI"/>
        <family val="2"/>
      </rPr>
      <t>) FROM Employees WHERE date_of_joining &lt; CURRENT_DATE) AS attrition_rate;</t>
    </r>
  </si>
  <si>
    <t>What is the average productivity score for each department this quarter?</t>
  </si>
  <si>
    <t>SELECT d.name, AVG(pr.score) AS avg_score FROM PerformanceReviews pr JOIN Employees e ON pr.employee_id = e.employee_id JOIN Departments d ON e.department_id = d.department_id WHERE pr.review_date &gt;= DATE_TRUNC('quarter', CURRENT_DATE) GROUP BY d.name;</t>
  </si>
  <si>
    <t>What are the productivity metrics for all departments this quarter?</t>
  </si>
  <si>
    <t>SELECT d.name AS department, AVG(pr.score) AS avg_score, COUNT(pr.review_id) AS review_count FROM PerformanceReviews pr JOIN Employees e ON pr.employee_id = e.employee_id JOIN Departments d ON e.department_id = d.department_id WHERE pr.review_date &gt;= DATE_TRUNC('quarter', CURRENT_DATE) GROUP BY d.name;</t>
  </si>
  <si>
    <t>Which departments have the highest and lowest average performance scores this quarter?</t>
  </si>
  <si>
    <t>SELECT d.name, AVG(pr.score) AS avg_score FROM PerformanceReviews pr JOIN Employees e ON pr.employee_id = e.employee_id JOIN Departments d ON e.department_id = d.department_id WHERE pr.review_date &gt;= DATE_TRUNC('quarter', CURRENT_DATE) GROUP BY d.name ORDER BY avg_score DESC;</t>
  </si>
  <si>
    <t>What is the current headcount in each department?</t>
  </si>
  <si>
    <t>SELECT d.name, COUNT(e.employee_id) AS headcount FROM Departments d LEFT JOIN Employees e ON d.department_id = e.department_id GROUP BY d.name;</t>
  </si>
  <si>
    <t>What is the summary of the latest leadership pipeline report?</t>
  </si>
  <si>
    <t>SELECT summary FROM AnalyticsReports WHERE report_type = 'Leadership Pipeline' ORDER BY generated_on DESC LIMIT 1;</t>
  </si>
  <si>
    <t>Which employees are identified as future leaders in the latest leadership pipeline report?</t>
  </si>
  <si>
    <t>What are the approved budgets for new hiring this year? (Assuming in AnalyticsReports summary)</t>
  </si>
  <si>
    <t>SELECT summary FROM AnalyticsReports WHERE report_type = 'Hiring Budget' AND generated_on &gt;= DATE_TRUNC('year', CURRENT_DATE);</t>
  </si>
  <si>
    <t>What are the approved budgets for training programs this year? (Assuming in AnalyticsReports summary)</t>
  </si>
  <si>
    <t>SELECT summary FROM AnalyticsReports WHERE report_type = 'Training Budget' AND generated_on &gt;= DATE_TRUNC('year', CURRENT_DATE);</t>
  </si>
  <si>
    <t>What are the most recent critical HR issues reported?</t>
  </si>
  <si>
    <t>SELECT summary, generated_on FROM AnalyticsReports WHERE report_type = 'Critical HR Issue' ORDER BY generated_on DESC LIMIT 5;</t>
  </si>
  <si>
    <t>What is the list of all senior managers and their departments?</t>
  </si>
  <si>
    <t>SELECT employee_id, first_name, last_name, department_id FROM Employees WHERE position LIKE '%Manager%';</t>
  </si>
  <si>
    <t>How do I communicate a strategic goal to all senior managers?</t>
  </si>
  <si>
    <t>INSERT INTO AnalyticsReports (report_type, generated_by, generated_on, summary) VALUES ('Strategic Goal', (SELECT employee_id FROM Employees WHERE first_name = 'Anita'), CURRENT_DATE, 'Communicated strategic goal to senior managers');</t>
  </si>
  <si>
    <t>What is the trend in company-wide employee engagement scores this year? (Assuming in AnalyticsReports summary)</t>
  </si>
  <si>
    <t>SELECT generated_on, summary FROM AnalyticsReports WHERE report_type = 'Engagement Score' AND generated_on &gt;= DATE_TRUNC('year', CURRENT_DATE) ORDER BY generated_on;</t>
  </si>
  <si>
    <t>What are the top risk areas identified in the latest workforce report? (Assuming in AnalyticsReports summary)</t>
  </si>
  <si>
    <t>SELECT summary FROM AnalyticsReports WHERE report_type = 'Workforce Risk' ORDER BY generated_on DESC LIMIT 1;</t>
  </si>
  <si>
    <t>What are the main opportunities for improvement in the latest workforce report? (Assuming in AnalyticsReports summary)</t>
  </si>
  <si>
    <t>SELECT summary FROM AnalyticsReports WHERE report_type = 'Improvement Opportunity' ORDER BY generated_on DESC LIMIT 1;</t>
  </si>
  <si>
    <t>What is the company’s overall headcount and average tenure?</t>
  </si>
  <si>
    <t>SELECT COUNT(*) AS headcount, AVG(CURRENT_DATE - date_of_joining) AS avg_tenure_days FROM Employees;</t>
  </si>
  <si>
    <t>What is the monthly hiring trend for this year?</t>
  </si>
  <si>
    <t>SELECT TO_CHAR(date_of_joining, 'YYYY-MM') AS month, COUNT(*) AS hires FROM Employees WHERE date_of_joining &gt;= DATE_TRUNC('year', CURRENT_DATE) GROUP BY month ORDER BY month;</t>
  </si>
  <si>
    <t>SELECT action, timestamp FROM SystemLogs WHERE user_id = (SELECT employee_id FROM Employees WHERE first_name = 'Anita') AND timestamp &gt;= DATE_TRUNC('month', CURRENT_DATE);</t>
  </si>
  <si>
    <t>What is my employee ID and email as a data analyst?</t>
  </si>
  <si>
    <t>SELECT employee_id, email FROM Employees WHERE first_name = 'Kavita' AND position = 'Data Analyst';</t>
  </si>
  <si>
    <t>What is the average performance review score for each department this year?</t>
  </si>
  <si>
    <t>SELECT d.name, AVG(pr.score) AS avg_score FROM PerformanceReviews pr JOIN Employees e ON pr.employee_id = e.employee_id JOIN Departments d ON e.department_id = d.department_id WHERE pr.review_date &gt;= DATE_TRUNC('year', CURRENT_DATE) GROUP BY d.name;</t>
  </si>
  <si>
    <t>What is the attendance rate for each department this month?</t>
  </si>
  <si>
    <t>SELECT d.name, 1.0 * SUM(CASE WHEN a.status = 'Present' THEN 1 ELSE 0 END) / COUNT(a.record_id) AS attendance_rate FROM Attendance a JOIN Employees e ON a.employee_id = e.employee_id JOIN Departments d ON e.department_id = d.department_id WHERE a.date &gt;= DATE_TRUNC('month', CURRENT_DATE) GROUP BY d.name;</t>
  </si>
  <si>
    <t>What is the attrition rate for each department this quarter?</t>
  </si>
  <si>
    <r>
      <t>SELECT d.name, (SELECT COUNT(</t>
    </r>
    <r>
      <rPr>
        <i/>
        <sz val="9.6"/>
        <color theme="1"/>
        <rFont val="Segoe UI"/>
        <family val="2"/>
      </rPr>
      <t>) FROM Employees e2 WHERE e2.department_id = d.department_id AND e2.status = 'Resigned' AND e2.date_of_joining &gt;= DATE_TRUNC('quarter', CURRENT_DATE) AND e2.date_of_joining &lt; CURRENT_DATE)::float / (SELECT COUNT(</t>
    </r>
    <r>
      <rPr>
        <sz val="9.6"/>
        <color theme="1"/>
        <rFont val="Segoe UI"/>
        <family val="2"/>
      </rPr>
      <t>) FROM Employees e3 WHERE e3.department_id = d.department_id AND e3.date_of_joining &lt; CURRENT_DATE) AS attrition_rate FROM Departments d;</t>
    </r>
  </si>
  <si>
    <t>Which departments have the highest attrition rates this year?</t>
  </si>
  <si>
    <r>
      <t>SELECT d.name, (SELECT COUNT(</t>
    </r>
    <r>
      <rPr>
        <i/>
        <sz val="9.6"/>
        <color theme="1"/>
        <rFont val="Segoe UI"/>
        <family val="2"/>
      </rPr>
      <t>) FROM Employees e2 WHERE e2.department_id = d.department_id AND e2.status = 'Resigned' AND e2.date_of_joining &gt;= DATE_TRUNC('year', CURRENT_DATE) AND e2.date_of_joining &lt; CURRENT_DATE)::float / (SELECT COUNT(</t>
    </r>
    <r>
      <rPr>
        <sz val="9.6"/>
        <color theme="1"/>
        <rFont val="Segoe UI"/>
        <family val="2"/>
      </rPr>
      <t>) FROM Employees e3 WHERE e3.department_id = d.department_id AND e3.date_of_joining &lt; CURRENT_DATE) AS attrition_rate FROM Departments d ORDER BY attrition_rate DESC;</t>
    </r>
  </si>
  <si>
    <t>Which employees have the highest average performance review scores this year?</t>
  </si>
  <si>
    <t>SELECT e.employee_id, e.first_name, e.last_name, AVG(pr.score) AS avg_score FROM PerformanceReviews pr JOIN Employees e ON pr.employee_id = e.employee_id WHERE pr.review_date &gt;= DATE_TRUNC('year', CURRENT_DATE) GROUP BY e.employee_id, e.first_name, e.last_name ORDER BY avg_score DESC LIMIT 10;</t>
  </si>
  <si>
    <t>Which employees have the lowest attendance rates this month?</t>
  </si>
  <si>
    <t>SELECT e.employee_id, e.first_name, e.last_name, 1.0 * SUM(CASE WHEN a.status = 'Present' THEN 1 ELSE 0 END) / COUNT(a.record_id) AS attendance_rate FROM Attendance a JOIN Employees e ON a.employee_id = e.employee_id WHERE a.date &gt;= DATE_TRUNC('month', CURRENT_DATE) GROUP BY e.employee_id, e.first_name, e.last_name ORDER BY attendance_rate ASC LIMIT 10;</t>
  </si>
  <si>
    <t>Which departments have had more than 2 employees resign this quarter?</t>
  </si>
  <si>
    <t>SELECT d.name, COUNT(e.employee_id) AS resignations FROM Employees e JOIN Departments d ON e.department_id = d.department_id WHERE e.status = 'Resigned' AND e.date_of_joining &gt;= DATE_TRUNC('quarter', CURRENT_DATE) AND e.date_of_joining &lt; CURRENT_DATE GROUP BY d.name HAVING COUNT(e.employee_id) &gt; 2;</t>
  </si>
  <si>
    <t>What is the trend in monthly employee turnover for the past year?</t>
  </si>
  <si>
    <t>SELECT TO_CHAR(date_of_joining, 'YYYY-MM') AS month, COUNT(*) AS resignations FROM Employees WHERE status = 'Resigned' AND date_of_joining &gt;= CURRENT_DATE - INTERVAL '1 year' GROUP BY month ORDER BY month;</t>
  </si>
  <si>
    <t>What is the average tenure of employees in each department?</t>
  </si>
  <si>
    <t>SELECT d.name, AVG(CURRENT_DATE - e.date_of_joining) AS avg_tenure_days FROM Employees e JOIN Departments d ON e.department_id = d.department_id GROUP BY d.name;</t>
  </si>
  <si>
    <t>Which employees have not had a performance review in the last year?</t>
  </si>
  <si>
    <t>SELECT e.employee_id, e.first_name, e.last_name FROM Employees e WHERE NOT EXISTS (SELECT 1 FROM PerformanceReviews pr WHERE pr.employee_id = e.employee_id AND pr.review_date &gt;= CURRENT_DATE - INTERVAL '1 year');</t>
  </si>
  <si>
    <t>What is the overall company attendance rate this month?</t>
  </si>
  <si>
    <t>SELECT 1.0 * SUM(CASE WHEN status = 'Present' THEN 1 ELSE 0 END) / COUNT(record_id) AS attendance_rate FROM Attendance WHERE date &gt;= DATE_TRUNC('month', CURRENT_DATE);</t>
  </si>
  <si>
    <t>What is the distribution of employee statuses (Active, Resigned, On Leave) company-wide?</t>
  </si>
  <si>
    <t>SELECT status, COUNT(*) AS count FROM Employees GROUP BY status;</t>
  </si>
  <si>
    <t>Which departments have the most employees on leave today?</t>
  </si>
  <si>
    <t>SELECT d.name, COUNT(l.employee_id) AS on_leave FROM Leaves l JOIN Employees e ON l.employee_id = e.employee_id JOIN Departments d ON e.department_id = d.department_id WHERE l.status = 'Approved' AND CURRENT_DATE BETWEEN l.start_date AND l.end_date GROUP BY d.name ORDER BY on_leave DESC;</t>
  </si>
  <si>
    <t>What is the average number of training sessions attended by employees this year?</t>
  </si>
  <si>
    <t>SELECT AVG(training_count) FROM (SELECT COUNT(tp.training_id) AS training_count FROM TrainingParticipants tp JOIN Trainings t ON tp.training_id = t.training_id WHERE t.scheduled_date &gt;= DATE_TRUNC('year', CURRENT_DATE) GROUP BY tp.employee_id) AS sub;</t>
  </si>
  <si>
    <t>Which employees have not attended any training in the last year?</t>
  </si>
  <si>
    <t>SELECT e.employee_id, e.first_name, e.last_name FROM Employees e WHERE e.employee_id NOT IN (SELECT tp.employee_id FROM TrainingParticipants tp JOIN Trainings t ON tp.training_id = t.training_id WHERE t.scheduled_date &gt;= CURRENT_DATE - INTERVAL '1 year');</t>
  </si>
  <si>
    <t>What is the average performance review score for employees who joined in the last year?</t>
  </si>
  <si>
    <t>SELECT AVG(pr.score) FROM PerformanceReviews pr JOIN Employees e ON pr.employee_id = e.employee_id WHERE e.date_of_joining &gt;= CURRENT_DATE - INTERVAL '1 year';</t>
  </si>
  <si>
    <t>Which employees have the highest number of absences this year?</t>
  </si>
  <si>
    <t>SELECT e.employee_id, e.first_name, e.last_name, COUNT(a.record_id) AS absences FROM Attendance a JOIN Employees e ON a.employee_id = e.employee_id WHERE a.status = 'Absent' AND a.date &gt;= DATE_TRUNC('year', CURRENT_DATE) GROUP BY e.employee_id, e.first_name, e.last_name ORDER BY absences DESC LIMIT 10;</t>
  </si>
  <si>
    <t>What is the gender distribution of employees in each department? (Assuming gender column exists; if not, skip/replace)</t>
  </si>
  <si>
    <t>-- No gender column in schema; skip or replace this question.</t>
  </si>
  <si>
    <t>SELECT action, timestamp FROM SystemLogs WHERE user_id = (SELECT employee_id FROM Employees WHERE first_name = 'Kavita') AND timestamp &gt;= DATE_TRUNC('month', CURRENT_DATE);</t>
  </si>
  <si>
    <t>What is my current profile bio and skill set?</t>
  </si>
  <si>
    <t>SELECT bio, skills FROM Profiles WHERE user_id = (SELECT user_id FROM Users WHERE name = 'Aarav');</t>
  </si>
  <si>
    <t>Which design projects have I applied for recently?</t>
  </si>
  <si>
    <t>SELECT P.title, P.description, Pr.proposal_date, Pr.status FROM Proposals Pr JOIN Projects P ON Pr.project_id = P.project_id WHERE Pr.freelancer_id = (SELECT user_id FROM Users WHERE name = 'Aarav') ORDER BY Pr.proposal_date DESC;</t>
  </si>
  <si>
    <t>What is the status of my latest proposal?</t>
  </si>
  <si>
    <t>SELECT P.title, Pr.status, Pr.proposal_date FROM Proposals Pr JOIN Projects P ON Pr.project_id = P.project_id WHERE Pr.freelancer_id = (SELECT user_id FROM Users WHERE name = 'Aarav') ORDER BY Pr.proposal_date DESC LIMIT 1;</t>
  </si>
  <si>
    <t>Which contracts am I currently working on?</t>
  </si>
  <si>
    <t>SELECT C.contract_id, P.title, C.start_date, C.status FROM Contracts C JOIN Projects P ON C.project_id = P.project_id WHERE C.freelancer_id = (SELECT user_id FROM Users WHERE name = 'Aarav') AND C.status = 'Active';</t>
  </si>
  <si>
    <t>What are the milestones for my active contracts?</t>
  </si>
  <si>
    <t>SELECT M.milestone_id, M.title, M.amount, M.due_date, M.status FROM Milestones M JOIN Contracts C ON M.contract_id = C.contract_id WHERE C.freelancer_id = (SELECT user_id FROM Users WHERE name = 'Aarav') AND C.status = 'Active';</t>
  </si>
  <si>
    <t>How much have I earned from completed contracts?</t>
  </si>
  <si>
    <t>SELECT SUM(amount) AS total_earned FROM Contracts WHERE freelancer_id = (SELECT user_id FROM Users WHERE name = 'Aarav') AND status = 'Completed';</t>
  </si>
  <si>
    <t>What payments have I received recently?</t>
  </si>
  <si>
    <t>SELECT amount, paid_on, status FROM Payments WHERE contract_id IN (SELECT contract_id FROM Contracts WHERE freelancer_id = (SELECT user_id FROM Users WHERE name = 'Aarav')) ORDER BY paid_on DESC;</t>
  </si>
  <si>
    <t>What is my current profile rating?</t>
  </si>
  <si>
    <t>SELECT rating FROM Profiles WHERE user_id = (SELECT user_id FROM Users WHERE name = 'Aarav');</t>
  </si>
  <si>
    <t>What feedback or ratings did I give to my latest client?</t>
  </si>
  <si>
    <t>SELECT rating FROM Profiles WHERE user_id = (SELECT client_id FROM Projects WHERE project_id = (SELECT project_id FROM Contracts WHERE freelancer_id = (SELECT user_id FROM Users WHERE name = 'Aarav') ORDER BY end_date DESC LIMIT 1));</t>
  </si>
  <si>
    <t>What analytics reports have I generated to improve my visibility?</t>
  </si>
  <si>
    <t>SELECT report_type, generated_on, summary FROM AnalyticsReports WHERE generated_by = (SELECT user_id FROM Users WHERE name = 'Aarav') ORDER BY generated_on DESC;</t>
  </si>
  <si>
    <t>What support tickets have I raised recently?</t>
  </si>
  <si>
    <t>SELECT issue, created_on, status, resolved_on FROM SupportTickets WHERE user_id = (SELECT user_id FROM Users WHERE name = 'Aarav') ORDER BY created_on DESC;</t>
  </si>
  <si>
    <t>Have I been involved in any disputes?</t>
  </si>
  <si>
    <t>SELECT dispute_id, reason, status, resolution FROM Disputes WHERE raised_by = (SELECT user_id FROM Users WHERE name = 'Aarav') OR contract_id IN (SELECT contract_id FROM Contracts WHERE freelancer_id = (SELECT user_id FROM Users WHERE name = 'Aarav'));</t>
  </si>
  <si>
    <t>What actions have I performed on the platform recently?</t>
  </si>
  <si>
    <t>SELECT action, timestamp FROM SystemLogs WHERE user_id = (SELECT user_id FROM Users WHERE name = 'Aarav') ORDER BY timestamp DESC;</t>
  </si>
  <si>
    <t>What marketing campaigns am I targeted by?</t>
  </si>
  <si>
    <t>SELECT name, start_date, end_date, target_audience FROM MarketingCampaigns WHERE target_audience LIKE '%graphic designer%';</t>
  </si>
  <si>
    <t>What projects have I completed in the past?</t>
  </si>
  <si>
    <t>SELECT P.title, P.description, C.end_date FROM Contracts C JOIN Projects P ON C.project_id = P.project_id WHERE C.freelancer_id = (SELECT user_id FROM Users WHERE name = 'Aarav') AND C.status = 'Completed';</t>
  </si>
  <si>
    <t>What is the budget and status of the logo design job I just got?</t>
  </si>
  <si>
    <t>SELECT P.title, P.budget, P.status FROM Projects P WHERE P.project_id = (SELECT project_id FROM Contracts WHERE freelancer_id = (SELECT user_id FROM Users WHERE name = 'Aarav') ORDER BY start_date DESC LIMIT 1);</t>
  </si>
  <si>
    <t>What milestones are pending approval for my latest contract?</t>
  </si>
  <si>
    <t>SELECT M.title, M.amount, M.due_date, M.status FROM Milestones M WHERE contract_id = (SELECT contract_id FROM Contracts WHERE freelancer_id = (SELECT user_id FROM Users WHERE name = 'Aarav') ORDER BY start_date DESC LIMIT 1) AND status = 'Pending';</t>
  </si>
  <si>
    <t>What is the total amount pending payment for my active contracts?</t>
  </si>
  <si>
    <t>SELECT SUM(M.amount) AS pending_amount FROM Milestones M JOIN Contracts C ON M.contract_id = C.contract_id WHERE C.freelancer_id = (SELECT user_id FROM Users WHERE name = 'Aarav') AND C.status = 'Active' AND M.status = 'Pending';</t>
  </si>
  <si>
    <t>What webinars or campaigns can I join to improve my skills?</t>
  </si>
  <si>
    <t>SELECT name, start_date, end_date FROM MarketingCampaigns WHERE name LIKE '%webinar%' OR name LIKE '%Branding Trends%';</t>
  </si>
  <si>
    <t>How has my profile changed over time (recent updates)?</t>
  </si>
  <si>
    <t>SELECT action, timestamp FROM SystemLogs WHERE user_id = (SELECT user_id FROM Users WHERE name = 'Aarav') AND action LIKE '%profile%' ORDER BY timestamp DESC;</t>
  </si>
  <si>
    <t>What is my current profile information?</t>
  </si>
  <si>
    <t>SELECT bio, skills, experience_level, rating FROM Profiles WHERE user_id = (SELECT user_id FROM Users WHERE name = 'Nisha');</t>
  </si>
  <si>
    <t>What projects have I posted so far?</t>
  </si>
  <si>
    <t>SELECT project_id, title, description, budget, status, posted_on FROM Projects WHERE client_id = (SELECT user_id FROM Users WHERE name = 'Nisha') ORDER BY posted_on DESC;</t>
  </si>
  <si>
    <t>What is the status of my latest project?</t>
  </si>
  <si>
    <t>SELECT title, status, posted_on FROM Projects WHERE client_id = (SELECT user_id FROM Users WHERE name = 'Nisha') ORDER BY posted_on DESC LIMIT 1;</t>
  </si>
  <si>
    <t>How many proposals did I receive for my latest project?</t>
  </si>
  <si>
    <t>SELECT COUNT(*) FROM Proposals WHERE project_id = (SELECT project_id FROM Projects WHERE client_id = (SELECT user_id FROM Users WHERE name = 'Nisha') ORDER BY posted_on DESC LIMIT 1);</t>
  </si>
  <si>
    <t>Who are the freelancers that submitted proposals for my latest project?</t>
  </si>
  <si>
    <t>SELECT U.name, U.email, Pr.bid_amount, Pr.proposal_date, Pr.status FROM Proposals Pr JOIN Users U ON Pr.freelancer_id = U.user_id WHERE Pr.project_id = (SELECT project_id FROM Projects WHERE client_id = (SELECT user_id FROM Users WHERE name = 'Nisha') ORDER BY posted_on DESC LIMIT 1);</t>
  </si>
  <si>
    <t>Which freelancers did I shortlist for interviews?</t>
  </si>
  <si>
    <t>SELECT U.name, Pr.status FROM Proposals Pr JOIN Users U ON Pr.freelancer_id = U.user_id WHERE Pr.project_id = (SELECT project_id FROM Projects WHERE client_id = (SELECT user_id FROM Users WHERE name = 'Nisha') ORDER BY posted_on DESC LIMIT 1) AND Pr.status = 'Shortlisted';</t>
  </si>
  <si>
    <t>What is the profile and rating of the freelancer I selected?</t>
  </si>
  <si>
    <t>SELECT U.name, P.bio, P.skills, P.rating FROM Contracts C JOIN Users U ON C.freelancer_id = U.user_id JOIN Profiles P ON U.user_id = P.user_id WHERE C.project_id = (SELECT project_id FROM Projects WHERE client_id = (SELECT user_id FROM Users WHERE name = 'Nisha') ORDER BY posted_on DESC LIMIT 1) ORDER BY C.start_date DESC LIMIT 1;</t>
  </si>
  <si>
    <t>What milestones have I set for the current project?</t>
  </si>
  <si>
    <t>SELECT M.milestone_id, M.title, M.amount, M.due_date, M.status FROM Milestones M JOIN Contracts C ON M.contract_id = C.contract_id WHERE C.project_id = (SELECT project_id FROM Projects WHERE client_id = (SELECT user_id FROM Users WHERE name = 'Nisha') ORDER BY posted_on DESC LIMIT 1);</t>
  </si>
  <si>
    <t>What is the progress status of each milestone?</t>
  </si>
  <si>
    <t>SELECT M.title, M.status, M.due_date FROM Milestones M JOIN Contracts C ON M.contract_id = C.contract_id WHERE C.project_id = (SELECT project_id FROM Projects WHERE client_id = (SELECT user_id FROM Users WHERE name = 'Nisha') ORDER BY posted_on DESC LIMIT 1);</t>
  </si>
  <si>
    <t>How much have I paid for the current project so far?</t>
  </si>
  <si>
    <t>SELECT SUM(P.amount) AS total_paid FROM Payments P JOIN Contracts C ON P.contract_id = C.contract_id WHERE C.project_id = (SELECT project_id FROM Projects WHERE client_id = (SELECT user_id FROM Users WHERE name = 'Nisha') ORDER BY posted_on DESC LIMIT 1) AND P.status = 'Paid';</t>
  </si>
  <si>
    <t>What is the payment status for the current contract?</t>
  </si>
  <si>
    <t>SELECT P.amount, P.paid_on, P.status FROM Payments P JOIN Contracts C ON P.contract_id = C.contract_id WHERE C.project_id = (SELECT project_id FROM Projects WHERE client_id = (SELECT user_id FROM Users WHERE name = 'Nisha') ORDER BY posted_on DESC LIMIT 1);</t>
  </si>
  <si>
    <t>What support tickets have I raised?</t>
  </si>
  <si>
    <t>SELECT issue, created_on, status, resolved_on FROM SupportTickets WHERE user_id = (SELECT user_id FROM Users WHERE name = 'Nisha') ORDER BY created_on DESC;</t>
  </si>
  <si>
    <t>Have there been any disputes on my projects?</t>
  </si>
  <si>
    <t>SELECT D.dispute_id, D.reason, D.status, D.resolution FROM Disputes D JOIN Contracts C ON D.contract_id = C.contract_id WHERE C.project_id IN (SELECT project_id FROM Projects WHERE client_id = (SELECT user_id FROM Users WHERE name = 'Nisha'));</t>
  </si>
  <si>
    <t>SELECT action, timestamp FROM SystemLogs WHERE user_id = (SELECT user_id FROM Users WHERE name = 'Nisha') ORDER BY timestamp DESC;</t>
  </si>
  <si>
    <t>What are the details of the freelancer I saved to favorites?</t>
  </si>
  <si>
    <t>(Assuming "favorites" is not in schema, so list last hired freelancer)</t>
  </si>
  <si>
    <t>SELECT U.name, U.email, P.skills, P.rating FROM Contracts C JOIN Users U ON C.freelancer_id = U.user_id JOIN Profiles P ON U.user_id = P.user_id WHERE C.project_id = (SELECT project_id FROM Projects WHERE client_id = (SELECT user_id FROM Users WHERE name = 'Nisha') ORDER BY posted_on DESC LIMIT 1) ORDER BY C.start_date DESC LIMIT 1;</t>
  </si>
  <si>
    <t>What is the total budget allocated across all my projects?</t>
  </si>
  <si>
    <t>SELECT SUM(budget) AS total_budget FROM Projects WHERE client_id = (SELECT user_id FROM Users WHERE name = 'Nisha');</t>
  </si>
  <si>
    <t>What analytics reports have I generated as a client?</t>
  </si>
  <si>
    <t>SELECT report_type, generated_on, summary FROM AnalyticsReports WHERE generated_by = (SELECT user_id FROM Users WHERE name = 'Nisha') ORDER BY generated_on DESC;</t>
  </si>
  <si>
    <t>What marketing campaigns are targeting startup founders like me?</t>
  </si>
  <si>
    <t>SELECT name, start_date, end_date, target_audience FROM MarketingCampaigns WHERE target_audience LIKE '%startup founder%';</t>
  </si>
  <si>
    <t>What is the status of all contracts for my latest project?</t>
  </si>
  <si>
    <t>SELECT contract_id, freelancer_id, start_date, end_date, status FROM Contracts WHERE project_id = (SELECT project_id FROM Projects WHERE client_id = (SELECT user_id FROM Users WHERE name = 'Nisha') ORDER BY posted_on DESC LIMIT 1);</t>
  </si>
  <si>
    <t>What reviews or ratings have I given to freelancers?</t>
  </si>
  <si>
    <t>SELECT P.rating FROM Profiles P WHERE P.user_id IN (SELECT freelancer_id FROM Contracts WHERE project_id IN (SELECT project_id FROM Projects WHERE client_id = (SELECT user_id FROM Users WHERE name = 'Nisha')));</t>
  </si>
  <si>
    <t>SQL Query (Normal Text)</t>
  </si>
  <si>
    <t>What is the status of the ongoing mobile app design project?</t>
  </si>
  <si>
    <t>Select status, budget, posted_on from Projects where title like '%mobile app design%' order by posted_on desc limit 1;</t>
  </si>
  <si>
    <t>Who are the freelancers working on the mobile app design project?</t>
  </si>
  <si>
    <t>Select U.name, U.email, Pr.user_type from Contracts C join Users U on C.freelancer_id = U.user_id join Profiles Pr on U.user_id = Pr.user_id where C.project_id = (Select project_id from Projects where title like '%mobile app design%' order by posted_on desc limit 1);</t>
  </si>
  <si>
    <t>What milestones are set for the mobile app design project and their current status?</t>
  </si>
  <si>
    <t>Select M.title, M.amount, M.due_date, M.status from Milestones M join Contracts C on M.contract_id = C.contract_id where C.project_id = (Select project_id from Projects where title like '%mobile app design%' order by posted_on desc limit 1);</t>
  </si>
  <si>
    <t>What tasks or deliverables are pending for the UI designer?</t>
  </si>
  <si>
    <t>Select M.title, M.amount, M.due_date, M.status from Milestones M join Contracts C on M.contract_id = C.contract_id where C.project_id = (Select project_id from Projects where title like '%mobile app design%' order by posted_on desc limit 1) and C.freelancer_id = (Select user_id from Users where name like '%UI designer%');</t>
  </si>
  <si>
    <t>What copy has been submitted by the freelance content writer?</t>
  </si>
  <si>
    <t>Select M.title, M.status, M.due_date from Milestones M join Contracts C on M.contract_id = C.contract_id where C.project_id = (Select project_id from Projects where title like '%mobile app design%' order by posted_on desc limit 1) and C.freelancer_id = (Select user_id from Users where name like '%content writer%');</t>
  </si>
  <si>
    <t>What are the upcoming deadlines for the mobile app design project?</t>
  </si>
  <si>
    <t>Select M.title, M.due_date from Milestones M join Contracts C on M.contract_id = C.contract_id where C.project_id = (Select project_id from Projects where title like '%mobile app design%' order by posted_on desc limit 1) and M.status != 'Completed' order by M.due_date asc;</t>
  </si>
  <si>
    <t>What is the overall progress of all milestones in the mobile app design project?</t>
  </si>
  <si>
    <t>Select count(*) as total_milestones, sum(case when M.status = 'Completed' then 1 else 0 end) as completed_milestones from Milestones M join Contracts C on M.contract_id = C.contract_id where C.project_id = (Select project_id from Projects where title like '%mobile app design%' order by posted_on desc limit 1);</t>
  </si>
  <si>
    <t>What payments have been made for the mobile app design project?</t>
  </si>
  <si>
    <t>Select P.amount, P.paid_on, P.status from Payments P join Contracts C on P.contract_id = C.contract_id where C.project_id = (Select project_id from Projects where title like '%mobile app design%' order by posted_on desc limit 1);</t>
  </si>
  <si>
    <t>What is the total amount paid to freelancers for the mobile app design project?</t>
  </si>
  <si>
    <t>Select sum(P.amount) as total_paid from Payments P join Contracts C on P.contract_id = C.contract_id where C.project_id = (Select project_id from Projects where title like '%mobile app design%' order by posted_on desc limit 1) and P.status = 'Paid';</t>
  </si>
  <si>
    <t>What is the schedule for all ongoing projects I am managing?</t>
  </si>
  <si>
    <t>Select title, posted_on, status from Projects where status = 'Active' order by posted_on desc;</t>
  </si>
  <si>
    <t>What updates have I made to project schedules recently?</t>
  </si>
  <si>
    <t>Select action, timestamp from SystemLogs where user_id = (Select user_id from Users where name = 'Rahul') and action like '%schedule%' order by timestamp desc;</t>
  </si>
  <si>
    <t>What is the feedback from clients on recent deliverables?</t>
  </si>
  <si>
    <t>Select rating from Profiles where user_id in (Select client_id from Projects where project_id in (Select project_id from Contracts where freelancer_id in (Select user_id from Users where name = 'Rahul')));</t>
  </si>
  <si>
    <t>What support tickets have I raised or responded to?</t>
  </si>
  <si>
    <t>Select issue, created_on, status, resolved_on from SupportTickets where user_id = (Select user_id from Users where name = 'Rahul') order by created_on desc;</t>
  </si>
  <si>
    <t>Are there any disputes on my managed projects?</t>
  </si>
  <si>
    <t>Select D.dispute_id, D.reason, D.status, D.resolution from Disputes D join Contracts C on D.contract_id = C.contract_id where C.project_id in (Select project_id from Projects where client_id = (Select user_id from Users where name = 'Rahul'));</t>
  </si>
  <si>
    <t>What is the status of the new QA tester job I posted?</t>
  </si>
  <si>
    <t>Select title, status, posted_on from Projects where title like '%QA tester%' and client_id = (Select user_id from Users where name = 'Rahul') order by posted_on desc limit 1;</t>
  </si>
  <si>
    <t>Who are the freelancers that applied for the QA tester job?</t>
  </si>
  <si>
    <t>Select U.name, U.email, Pr.bid_amount, Pr.proposal_date, Pr.status from Proposals Pr join Users U on Pr.freelancer_id = U.user_id where Pr.project_id = (Select project_id from Projects where title like '%QA tester%' and client_id = (Select user_id from Users where name = 'Rahul') order by posted_on desc limit 1);</t>
  </si>
  <si>
    <t>Which QA tester proposals have I shortlisted?</t>
  </si>
  <si>
    <t>Select U.name, Pr.status from Proposals Pr join Users U on Pr.freelancer_id = U.user_id where Pr.project_id = (Select project_id from Projects where title like '%QA tester%' and client_id = (Select user_id from Users where name = 'Rahul') order by posted_on desc limit 1) and Pr.status = 'Shortlisted';</t>
  </si>
  <si>
    <t>What analytics reports have I generated for project tracking?</t>
  </si>
  <si>
    <t>Select report_type, generated_on, summary from AnalyticsReports where generated_by = (Select user_id from Users where name = 'Rahul') order by generated_on desc;</t>
  </si>
  <si>
    <t>What marketing campaigns target digital agencies like mine?</t>
  </si>
  <si>
    <t>Select name, start_date, end_date, target_audience from MarketingCampaigns where target_audience like '%digital agency%';</t>
  </si>
  <si>
    <t>Select action, timestamp from SystemLogs where user_id = (Select user_id from Users where name = 'Rahul') order by timestamp desc;</t>
  </si>
  <si>
    <t>Select action, timestamp from SystemLogs where user_id = (Select user_id from Users where name = 'Sana') and date(timestamp) = current_date;</t>
  </si>
  <si>
    <t>Which users have the status 'Suspended'?</t>
  </si>
  <si>
    <t>Select user_id, name, email from Users where status = 'Suspended';</t>
  </si>
  <si>
    <t>Which users signed up today?</t>
  </si>
  <si>
    <t>Select user_id, name, email, user_type, status from Users where signup_date = current_date;</t>
  </si>
  <si>
    <t>What is the status of all freelancers on the platform?</t>
  </si>
  <si>
    <t>Select user_id, name, status from Users where user_type = 'Freelancer';</t>
  </si>
  <si>
    <t>What actions have I performed on the platform today?</t>
  </si>
  <si>
    <t>What system actions were performed in the last 24 hours?</t>
  </si>
  <si>
    <t>Select user_id, action, timestamp from SystemLogs where timestamp &gt;= now() - interval '1 day';</t>
  </si>
  <si>
    <t>Which users have the status 'Active'?</t>
  </si>
  <si>
    <t>Select user_id, name, email from Users where status = 'Active';</t>
  </si>
  <si>
    <t>What support tickets are currently open?</t>
  </si>
  <si>
    <t>Select ticket_id, user_id, issue, created_on from SupportTickets where status = 'Open';</t>
  </si>
  <si>
    <t>Which support tickets were resolved today?</t>
  </si>
  <si>
    <t>Select ticket_id, user_id, issue, resolved_on from SupportTickets where date(resolved_on) = current_date;</t>
  </si>
  <si>
    <t>What are the details of all disputes currently open?</t>
  </si>
  <si>
    <t>Select dispute_id, contract_id, raised_by, reason, status from Disputes where status = 'Open';</t>
  </si>
  <si>
    <t>What are the most recent analytics reports generated?</t>
  </si>
  <si>
    <t>Select report_id, report_type, generated_on, summary from AnalyticsReports order by generated_on desc limit 5;</t>
  </si>
  <si>
    <t>What system logs are associated with a specific user?</t>
  </si>
  <si>
    <t>Select action, timestamp from SystemLogs where user_id = (Select user_id from Users where name = 'Sana');</t>
  </si>
  <si>
    <t>Select campaign_id, name, start_date, end_date from MarketingCampaigns where start_date &lt;= current_date and end_date &gt;= current_date;</t>
  </si>
  <si>
    <t>What payments have been made today?</t>
  </si>
  <si>
    <t>Select payment_id, contract_id, amount, paid_on, status from Payments where paid_on = current_date;</t>
  </si>
  <si>
    <t>Which contracts are currently active?</t>
  </si>
  <si>
    <t>Select contract_id, project_id, freelancer_id, start_date, end_date, amount from Contracts where status = 'Active';</t>
  </si>
  <si>
    <t>What milestones are pending for all contracts?</t>
  </si>
  <si>
    <t>Select milestone_id, contract_id, title, amount, due_date from Milestones where status = 'Pending';</t>
  </si>
  <si>
    <t>Which users have submitted support tickets in the last week?</t>
  </si>
  <si>
    <t>Select distinct user_id from SupportTickets where created_on &gt;= now() - interval '7 days';</t>
  </si>
  <si>
    <t>What is the summary of the latest analytics report?</t>
  </si>
  <si>
    <t>Select summary from AnalyticsReports order by generated_on desc limit 1;</t>
  </si>
  <si>
    <t>Which users have the status 'Pending'?</t>
  </si>
  <si>
    <t>Select user_id, name, email from Users where status = 'Pending';</t>
  </si>
  <si>
    <t>What are the details of all completed payments?</t>
  </si>
  <si>
    <t>Select payment_id, contract_id, amount, paid_on from Payments where status = 'Completed';</t>
  </si>
  <si>
    <t>What are the most recent actions recorded in the system?</t>
  </si>
  <si>
    <t>Select user_id, action, timestamp from SystemLogs order by timestamp desc limit 10;</t>
  </si>
  <si>
    <t>Which support tickets have been resolved today?</t>
  </si>
  <si>
    <t>Select ticket_id, user_id, issue, resolved_on from SupportTickets where status = 'Resolved' and date(resolved_on) = current_date;</t>
  </si>
  <si>
    <t>What is the status of a specific freelancer’s payment ticket?</t>
  </si>
  <si>
    <t>Select ticket_id, issue, status from SupportTickets where user_id = (Select user_id from Users where name = 'Freelancer Name') and issue like '%payment%';</t>
  </si>
  <si>
    <t>What are the details of all tickets related to payment issues?</t>
  </si>
  <si>
    <t>Select ticket_id, user_id, issue, created_on, status from SupportTickets where issue like '%payment%';</t>
  </si>
  <si>
    <t>Which tickets are related to disputes?</t>
  </si>
  <si>
    <t>Select ticket_id, user_id, issue, status from SupportTickets where issue like '%dispute%';</t>
  </si>
  <si>
    <t>What is the status of all tickets related to account access?</t>
  </si>
  <si>
    <t>Select ticket_id, user_id, issue, status from SupportTickets where issue like '%account access%';</t>
  </si>
  <si>
    <t>What are the details of all tickets related to project delays?</t>
  </si>
  <si>
    <t>Select ticket_id, user_id, issue, created_on, status from SupportTickets where issue like '%project delay%';</t>
  </si>
  <si>
    <t>Which users have submitted tickets more than once this week?</t>
  </si>
  <si>
    <r>
      <t>Select user_id, count(</t>
    </r>
    <r>
      <rPr>
        <i/>
        <sz val="9.6"/>
        <color theme="1"/>
        <rFont val="Segoe UI"/>
        <family val="2"/>
      </rPr>
      <t>) as ticket_count from SupportTickets where created_on &gt;= now() - interval '7 days' group by user_id having count(</t>
    </r>
    <r>
      <rPr>
        <sz val="9.6"/>
        <color theme="1"/>
        <rFont val="Segoe UI"/>
        <family val="2"/>
      </rPr>
      <t>) &gt; 1;</t>
    </r>
  </si>
  <si>
    <t>What is the current status of a specific contract?</t>
  </si>
  <si>
    <t>Select contract_id, project_id, freelancer_id, start_date, end_date, amount, status from Contracts where contract_id = [CONTRACT_ID];</t>
  </si>
  <si>
    <t>What milestones are associated with a specific contract?</t>
  </si>
  <si>
    <t>Select milestone_id, title, amount, due_date, status from Milestones where contract_id = [CONTRACT_ID];</t>
  </si>
  <si>
    <t>What is the payment status for a specific contract?</t>
  </si>
  <si>
    <t>Select payment_id, amount, paid_on, status from Payments where contract_id = [CONTRACT_ID];</t>
  </si>
  <si>
    <t>Which payments are pending for a specific freelancer?</t>
  </si>
  <si>
    <t>Select payment_id, contract_id, amount, paid_on, status from Payments where contract_id in (Select contract_id from Contracts where freelancer_id = (Select user_id from Users where name = 'Freelancer Name')) and status != 'Completed';</t>
  </si>
  <si>
    <t>Which tickets have been escalated to the finance team?</t>
  </si>
  <si>
    <t>Select ticket_id, user_id, issue, status from SupportTickets where issue like '%finance%';</t>
  </si>
  <si>
    <t>What are the most common issues reported in the last month?</t>
  </si>
  <si>
    <t>Select issue, count(*) as count from SupportTickets where created_on &gt;= now() - interval '30 days' group by issue order by count desc;</t>
  </si>
  <si>
    <t>Which tickets have been flagged as system bugs?</t>
  </si>
  <si>
    <t>Select ticket_id, user_id, issue, status from SupportTickets where issue like '%system bug%';</t>
  </si>
  <si>
    <t>Select action, timestamp from SystemLogs where user_id = (Select user_id from Users where name = 'Priya') and date(timestamp) = current_date;</t>
  </si>
  <si>
    <t>Which disputes are currently unresolved?</t>
  </si>
  <si>
    <t>Select dispute_id, contract_id, raised_by, reason, status from Disputes where status != 'Resolved';</t>
  </si>
  <si>
    <t>Which users have open tickets on payment issues?</t>
  </si>
  <si>
    <t>Select distinct user_id from SupportTickets where status = 'Open' and issue like '%payment%';</t>
  </si>
  <si>
    <t>What are the details of all tickets created today?</t>
  </si>
  <si>
    <t>Select ticket_id, user_id, issue, created_on, status from SupportTickets where date(created_on) = current_date;</t>
  </si>
  <si>
    <t>What is the status of all support tickets submitted by a specific client?</t>
  </si>
  <si>
    <t>Select ticket_id, issue, status from SupportTickets where user_id = (Select user_id from Users where name = 'Client Name');</t>
  </si>
  <si>
    <t>Natural Language Question (Imran’s POV)</t>
  </si>
  <si>
    <t>Which disputes are currently open?</t>
  </si>
  <si>
    <t>What is the resolution for dispute 1005?</t>
  </si>
  <si>
    <t>Select resolution from Disputes where dispute_id = 1005;</t>
  </si>
  <si>
    <t>List all disputes related to contract 2012.</t>
  </si>
  <si>
    <t>Select dispute_id, reason, status, resolution from Disputes where contract_id = 2012;</t>
  </si>
  <si>
    <t>Which disputes were raised by user 309?</t>
  </si>
  <si>
    <t>Select dispute_id, contract_id, reason, status from Disputes where raised_by = 309;</t>
  </si>
  <si>
    <t>What is the status of all disputes resolved this month?</t>
  </si>
  <si>
    <t>Select dispute_id, contract_id, reason, status, resolution from Disputes where status = 'Resolved' and extract(month from current_date) = extract(month from now());</t>
  </si>
  <si>
    <t>For contract 2012, what is the payment status?</t>
  </si>
  <si>
    <t>Select payment_id, amount, paid_on, status from Payments where contract_id = 2012;</t>
  </si>
  <si>
    <t>What are the milestone details for contract 2012?</t>
  </si>
  <si>
    <t>Select milestone_id, title, amount, due_date, status from Milestones where contract_id = 2012;</t>
  </si>
  <si>
    <t>Show all contracts with open disputes.</t>
  </si>
  <si>
    <t>Select contract_id, amount, status from Contracts where contract_id in (Select contract_id from Disputes where status = 'Open');</t>
  </si>
  <si>
    <t>Which payments are pending for contracts with disputes?</t>
  </si>
  <si>
    <t>Select payment_id, contract_id, amount, status from Payments where status != 'Completed' and contract_id in (Select contract_id from Disputes);</t>
  </si>
  <si>
    <t>What actions have I (user_id 501) performed today?</t>
  </si>
  <si>
    <t>Select action, timestamp from SystemLogs where user_id = 501 and date(timestamp) = current_date;</t>
  </si>
  <si>
    <t>What is the profile of the freelancer in contract 2012?</t>
  </si>
  <si>
    <t>Select user_id, bio, skills, experience_level, rating from Profiles where user_id = (Select freelancer_id from Contracts where contract_id = 2012);</t>
  </si>
  <si>
    <t>What is the profile of the client in contract 2012?</t>
  </si>
  <si>
    <t>Select user_id, bio, skills, experience_level, rating from Profiles where user_id = (Select client_id from Projects where project_id = (Select project_id from Contracts where contract_id = 2012));</t>
  </si>
  <si>
    <t>List all payments made for contract 2012.</t>
  </si>
  <si>
    <t>Which disputes have the reason 'missed deadline'?</t>
  </si>
  <si>
    <t>Select dispute_id, contract_id, status from Disputes where reason like '%missed deadline%';</t>
  </si>
  <si>
    <t>Show the latest 5 disputes raised on the platform.</t>
  </si>
  <si>
    <t>Select dispute_id, contract_id, reason, status from Disputes order by dispute_id desc limit 5;</t>
  </si>
  <si>
    <t>For dispute 1005, what is the status of its associated milestones?</t>
  </si>
  <si>
    <t>Select milestone_id, title, status from Milestones where contract_id = (Select contract_id from Disputes where dispute_id = 1005);</t>
  </si>
  <si>
    <t>Which contracts have more than one dispute raised?</t>
  </si>
  <si>
    <r>
      <t>Select contract_id, count(</t>
    </r>
    <r>
      <rPr>
        <i/>
        <sz val="9.6"/>
        <color theme="1"/>
        <rFont val="Segoe UI"/>
        <family val="2"/>
      </rPr>
      <t>) as dispute_count from Disputes group by contract_id having count(</t>
    </r>
    <r>
      <rPr>
        <sz val="9.6"/>
        <color theme="1"/>
        <rFont val="Segoe UI"/>
        <family val="2"/>
      </rPr>
      <t>) &gt; 1;</t>
    </r>
  </si>
  <si>
    <t>What is the total amount of payments pending for contracts with unresolved disputes?</t>
  </si>
  <si>
    <t>Select sum(amount) from Payments where status != 'Completed' and contract_id in (Select contract_id from Disputes where status != 'Resolved');</t>
  </si>
  <si>
    <t>Which users have raised disputes in the last 7 days?</t>
  </si>
  <si>
    <t>Select distinct raised_by from Disputes where status = 'Open' and contract_id in (Select contract_id from Contracts where start_date &gt;= current_date - interval '7 days');</t>
  </si>
  <si>
    <t>What are the details of all disputes with the resolution 'refund issued'?</t>
  </si>
  <si>
    <t>Select dispute_id, contract_id, reason, status from Disputes where resolution like '%refund issued%';</t>
  </si>
  <si>
    <t>Natural Language Question (Aarushi’s POV)</t>
  </si>
  <si>
    <t>What are the details of the latest marketing campaign?</t>
  </si>
  <si>
    <t>Select campaign_id, name, start_date, end_date, budget, target_audience from MarketingCampaigns order by start_date desc limit 1;</t>
  </si>
  <si>
    <t>Which campaigns targeted small business owners?</t>
  </si>
  <si>
    <t>Select campaign_id, name, start_date, end_date from MarketingCampaigns where target_audience like '%small business%';</t>
  </si>
  <si>
    <t>What is the total budget spent on campaigns this quarter?</t>
  </si>
  <si>
    <t>Select sum(budget) from MarketingCampaigns where start_date &gt;= date_trunc('quarter', current_date);</t>
  </si>
  <si>
    <t>Which campaigns are currently active?</t>
  </si>
  <si>
    <t>What are the names and budgets of all Instagram ad campaigns?</t>
  </si>
  <si>
    <t>Select name, budget from MarketingCampaigns where name like '%Instagram%';</t>
  </si>
  <si>
    <t>What was the target audience for the "Spring Email Blast" campaign?</t>
  </si>
  <si>
    <t>Select target_audience from MarketingCampaigns where name = 'Spring Email Blast';</t>
  </si>
  <si>
    <t>Which campaigns ended in May 2025?</t>
  </si>
  <si>
    <t>Select campaign_id, name, end_date from MarketingCampaigns where extract(month from end_date) = 5 and extract(year from end_date) = 2025;</t>
  </si>
  <si>
    <t>What is the average budget of campaigns run in 2025?</t>
  </si>
  <si>
    <t>Select avg(budget) from MarketingCampaigns where extract(year from start_date) = 2025;</t>
  </si>
  <si>
    <t>What are the details of the campaign with the highest budget?</t>
  </si>
  <si>
    <t>Select campaign_id, name, budget from MarketingCampaigns order by budget desc limit 1;</t>
  </si>
  <si>
    <t>Which campaigns targeted both freelancers and clients?</t>
  </si>
  <si>
    <t>Select campaign_id, name, target_audience from MarketingCampaigns where target_audience like '%freelancer%' and target_audience like '%client%';</t>
  </si>
  <si>
    <t>What analytics reports have I (user_id 707) generated this month?</t>
  </si>
  <si>
    <t>Select report_id, report_type, generated_on, summary from AnalyticsReports where generated_by = 707 and extract(month from generated_on) = extract(month from current_date);</t>
  </si>
  <si>
    <t>What is the summary of the latest performance report?</t>
  </si>
  <si>
    <t>Select summary from AnalyticsReports where report_type = 'Performance' order by generated_on desc limit 1;</t>
  </si>
  <si>
    <t>Which reports were generated for campaign performance in 2025?</t>
  </si>
  <si>
    <t>Select report_id, generated_on, summary from AnalyticsReports where report_type = 'Campaign Performance' and extract(year from generated_on) = 2025;</t>
  </si>
  <si>
    <t>How many campaigns have a budget greater than 20,000?</t>
  </si>
  <si>
    <t>Select count(*) from MarketingCampaigns where budget &gt; 20000;</t>
  </si>
  <si>
    <t>List all campaigns and their start dates that targeted startups.</t>
  </si>
  <si>
    <t>Select name, start_date from MarketingCampaigns where target_audience like '%startup%';</t>
  </si>
  <si>
    <t>What is the earliest campaign ever launched on SkillHub?</t>
  </si>
  <si>
    <t>Select campaign_id, name, start_date from MarketingCampaigns order by start_date asc limit 1;</t>
  </si>
  <si>
    <t>What are the details of all campaigns I managed (user_id 707) in April 2025?</t>
  </si>
  <si>
    <t>Select campaign_id, name, start_date, end_date, budget from MarketingCampaigns where campaign_id in (Select campaign_id from AnalyticsReports where generated_by = 707 and extract(month from generated_on) = 4 and extract(year from generated_on) = 2025);</t>
  </si>
  <si>
    <t>Which campaigns are scheduled to start next month?</t>
  </si>
  <si>
    <t>Select campaign_id, name, start_date from MarketingCampaigns where extract(month from start_date) = extract(month from current_date + interval '1 month') and extract(year from start_date) = extract(year from current_date + interval '1 month');</t>
  </si>
  <si>
    <t>What is the total number of campaigns run so far?</t>
  </si>
  <si>
    <t>Select count(*) from MarketingCampaigns;</t>
  </si>
  <si>
    <t>What are the names and summaries of all analytics reports I generated about conversion rates?</t>
  </si>
  <si>
    <t>Select report_type, summary from AnalyticsReports where generated_by = 707 and report_type like '%conversion rate%';</t>
  </si>
  <si>
    <t>Natural Language Question (Meera’s POV)</t>
  </si>
  <si>
    <t>Which payments are currently pending?</t>
  </si>
  <si>
    <t>Select payment_id, contract_id, amount, paid_on, status from Payments where status = 'Pending';</t>
  </si>
  <si>
    <t>List all payments made to freelancer user_id 1207 this month.</t>
  </si>
  <si>
    <t>Select payment_id, contract_id, amount, paid_on, status from Payments where contract_id in (Select contract_id from Contracts where freelancer_id = 1207) and extract(month from paid_on) = extract(month from current_date) and extract(year from paid_on) = extract(year from current_date);</t>
  </si>
  <si>
    <t>What is the total amount paid out to freelancers this month?</t>
  </si>
  <si>
    <t>Select sum(amount) from Payments where status = 'Completed' and extract(month from paid_on) = extract(month from current_date) and extract(year from paid_on) = extract(year from current_date);</t>
  </si>
  <si>
    <t>Which payments failed this week?</t>
  </si>
  <si>
    <t>Select payment_id, contract_id, amount, paid_on from Payments where status = 'Failed' and paid_on &gt;= current_date - interval '7 days';</t>
  </si>
  <si>
    <t>What are the details of all payments for contract 3050?</t>
  </si>
  <si>
    <t>Select payment_id, amount, paid_on, status from Payments where contract_id = 3050;</t>
  </si>
  <si>
    <t>Which contracts have pending payments?</t>
  </si>
  <si>
    <t>Select contract_id, amount, status from Contracts where contract_id in (Select contract_id from Payments where status = 'Pending');</t>
  </si>
  <si>
    <t>What is the total amount of refunds processed this month?</t>
  </si>
  <si>
    <t>Select sum(amount) from Payments where status = 'Refunded' and extract(month from paid_on) = extract(month from current_date) and extract(year from paid_on) = extract(year from current_date);</t>
  </si>
  <si>
    <t>Which users have received payments greater than 5000 this month?</t>
  </si>
  <si>
    <t>Select distinct freelancer_id from Contracts where contract_id in (Select contract_id from Payments where amount &gt; 5000 and extract(month from paid_on) = extract(month from current_date) and extract(year from paid_on) = extract(year from current_date));</t>
  </si>
  <si>
    <t>What is the status of all payments related to project_id 220?</t>
  </si>
  <si>
    <t>Select payment_id, amount, paid_on, status from Payments where contract_id in (Select contract_id from Contracts where project_id = 220);</t>
  </si>
  <si>
    <t>List all payments processed today.</t>
  </si>
  <si>
    <t>Which payments are associated with disputes?</t>
  </si>
  <si>
    <t>Select payment_id, contract_id, amount, status from Payments where contract_id in (Select contract_id from Disputes);</t>
  </si>
  <si>
    <t>What is the total amount of all completed payments for contract 3050?</t>
  </si>
  <si>
    <t>Select sum(amount) from Payments where contract_id = 3050 and status = 'Completed';</t>
  </si>
  <si>
    <t>Which contracts had payments refunded in the last 30 days?</t>
  </si>
  <si>
    <t>Select distinct contract_id from Payments where status = 'Refunded' and paid_on &gt;= current_date - interval '30 days';</t>
  </si>
  <si>
    <t>What are the details of all payments flagged for review?</t>
  </si>
  <si>
    <t>Select payment_id, contract_id, amount, paid_on, status from Payments where status = 'Flagged';</t>
  </si>
  <si>
    <t>What is the total number of payments processed this week?</t>
  </si>
  <si>
    <t>Select count(*) from Payments where paid_on &gt;= current_date - interval '7 days';</t>
  </si>
  <si>
    <t>What are the details of all payments for international freelancers (user_id in 2000-2999)?</t>
  </si>
  <si>
    <t>Select payment_id, contract_id, amount, paid_on, status from Payments where contract_id in (Select contract_id from Contracts where freelancer_id between 2000 and 2999);</t>
  </si>
  <si>
    <t>What is the total earnings for all freelancers this month?</t>
  </si>
  <si>
    <t>What is the total number of refunds pending?</t>
  </si>
  <si>
    <t>Select count(*) from Payments where status = 'Refunded' and paid_on is null;</t>
  </si>
  <si>
    <t>What is the payment history for client user_id 150?</t>
  </si>
  <si>
    <t>Select payment_id, contract_id, amount, paid_on, status from Payments where contract_id in (Select contract_id from Contracts where project_id in (Select project_id from Projects where client_id = 150));</t>
  </si>
  <si>
    <t>What are the details of all payments processed for contracts started in 2025?</t>
  </si>
  <si>
    <t>Select payment_id, contract_id, amount, paid_on, status from Payments where contract_id in (Select contract_id from Contracts where extract(year from start_date) = 2025);</t>
  </si>
  <si>
    <t>What recent API errors have been logged?</t>
  </si>
  <si>
    <t>Select log_id, user_id, action, timestamp from SystemLogs where action like '%API error%' order by timestamp desc limit 10;</t>
  </si>
  <si>
    <t>What system actions have I (user_id 601) performed today?</t>
  </si>
  <si>
    <t>Select action, timestamp from SystemLogs where user_id = 601 and date(timestamp) = current_date;</t>
  </si>
  <si>
    <t>Which users have reported bugs related to portfolio uploads?</t>
  </si>
  <si>
    <t>Select distinct user_id from SupportTickets where issue like '%portfolio upload%';</t>
  </si>
  <si>
    <t>What support tickets related to portfolio upload bugs are currently open?</t>
  </si>
  <si>
    <t>Select ticket_id, user_id, issue, status from SupportTickets where issue like '%portfolio upload%' and status = 'Open';</t>
  </si>
  <si>
    <t>What are the details of all system logs related to code review activities?</t>
  </si>
  <si>
    <t>Select log_id, user_id, action, timestamp from SystemLogs where action like '%code review%' order by timestamp desc;</t>
  </si>
  <si>
    <t>What recent feature updates have been merged to the staging branch?</t>
  </si>
  <si>
    <t>Select log_id, user_id, action, timestamp from SystemLogs where action like '%merge%' and action like '%staging branch%' order by timestamp desc;</t>
  </si>
  <si>
    <t>What deployment activities have been logged recently?</t>
  </si>
  <si>
    <t>Select log_id, user_id, action, timestamp from SystemLogs where action like '%deploy%' order by timestamp desc;</t>
  </si>
  <si>
    <t>What are the details of all support tickets escalated to the IT team?</t>
  </si>
  <si>
    <t>Select ticket_id, user_id, issue, status from SupportTickets where issue like '%bug%' or issue like '%error%' order by created_on desc;</t>
  </si>
  <si>
    <t>What are the most recent changelog entries documented by the IT team?</t>
  </si>
  <si>
    <t>Select report_id, report_type, generated_on, summary from AnalyticsReports where report_type like '%changelog%' order by generated_on desc limit 5;</t>
  </si>
  <si>
    <t>Which users have performed system actions related to platform stability improvements?</t>
  </si>
  <si>
    <t>Select distinct user_id from SystemLogs where action like '%stability%' or action like '%optimize%';</t>
  </si>
  <si>
    <t>What are the details of all contracts related to projects involving backend development?</t>
  </si>
  <si>
    <t>Select contract_id, project_id, freelancer_id, start_date, end_date, amount, status from Contracts where project_id in (Select project_id from Projects where description like '%backend%');</t>
  </si>
  <si>
    <t>What are the milestones for contracts related to backend development projects?</t>
  </si>
  <si>
    <t>Select milestone_id, contract_id, title, amount, due_date, status from Milestones where contract_id in (Select contract_id from Contracts where project_id in (Select project_id from Projects where description like '%backend%'));</t>
  </si>
  <si>
    <t>What payments have been made for backend development contracts?</t>
  </si>
  <si>
    <t>Select payment_id, contract_id, amount, paid_on, status from Payments where contract_id in (Select contract_id from Contracts where project_id in (Select project_id from Projects where description like '%backend%'));</t>
  </si>
  <si>
    <t>What are the details of all support tickets assigned to the IT team?</t>
  </si>
  <si>
    <t>Select ticket_id, user_id, issue, status from SupportTickets where issue like '%IT%' or issue like '%backend%' order by created_on desc;</t>
  </si>
  <si>
    <t>What system logs indicate coordination with DevOps for deployment?</t>
  </si>
  <si>
    <t>Select log_id, user_id, action, timestamp from SystemLogs where action like '%DevOps%' or action like '%deployment%' order by timestamp desc;</t>
  </si>
  <si>
    <t>What are the recent bug reports related to browser compatibility issues?</t>
  </si>
  <si>
    <t>Select ticket_id, user_id, issue, status from SupportTickets where issue like '%browser%' and issue like '%upload%' order by created_on desc;</t>
  </si>
  <si>
    <t>What are the details of all system logs related to API monitoring?</t>
  </si>
  <si>
    <t>Select log_id, user_id, action, timestamp from SystemLogs where action like '%API%' order by timestamp desc;</t>
  </si>
  <si>
    <t>What are the details of all support tickets created in the last 7 days?</t>
  </si>
  <si>
    <t>Select ticket_id, user_id, issue, status, created_on from SupportTickets where created_on &gt;= now() - interval '7 days' order by created_on desc;</t>
  </si>
  <si>
    <t>What are the details of all system logs recorded in the last 24 hours?</t>
  </si>
  <si>
    <t>Select log_id, user_id, action, timestamp from SystemLogs where timestamp &gt;= now() - interval '1 day' order by timestamp desc;</t>
  </si>
  <si>
    <t>What are the details of all analytics reports related to platform performance?</t>
  </si>
  <si>
    <t>Select report_id, report_type, generated_on, summary from AnalyticsReports where report_type like '%performance%' order by generated_on desc limit 5;</t>
  </si>
  <si>
    <t>Natural Language Question (Ayesha’s POV)</t>
  </si>
  <si>
    <t>How many job postings have clients created this quarter?</t>
  </si>
  <si>
    <t>Select count(*) from Projects where extract(quarter from posted_on) = extract(quarter from current_date) and extract(year from posted_on) = extract(year from current_date);</t>
  </si>
  <si>
    <t>What is the trend of job postings by month for 2025?</t>
  </si>
  <si>
    <t>Select extract(month from posted_on) as month, count(*) as job_count from Projects where extract(year from posted_on) = 2025 group by month order by month;</t>
  </si>
  <si>
    <t>Which clients have not posted any projects in the last 90 days?</t>
  </si>
  <si>
    <t>Select user_id, name from Users where user_type = 'Client' and user_id not in (Select client_id from Projects where posted_on &gt;= current_date - interval '90 days');</t>
  </si>
  <si>
    <t>What is the average budget of projects posted this quarter?</t>
  </si>
  <si>
    <t>Select avg(budget) from Projects where extract(quarter from posted_on) = extract(quarter from current_date) and extract(year from posted_on) = extract(year from current_date);</t>
  </si>
  <si>
    <t>Which step in the job posting process has the highest drop-off, based on system logs?</t>
  </si>
  <si>
    <t>Select action, count(*) as drop_count from SystemLogs where action like '%job post dropoff%' and timestamp &gt;= date_trunc('quarter', current_date) group by action order by drop_count desc limit 1;</t>
  </si>
  <si>
    <t>What is the conversion rate of proposals to contracts this quarter?</t>
  </si>
  <si>
    <r>
      <t>Select (select count(</t>
    </r>
    <r>
      <rPr>
        <i/>
        <sz val="9.6"/>
        <color theme="1"/>
        <rFont val="Segoe UI"/>
        <family val="2"/>
      </rPr>
      <t>) from Contracts where extract(quarter from start_date) = extract(quarter from current_date))::float / nullif((select count(</t>
    </r>
    <r>
      <rPr>
        <sz val="9.6"/>
        <color theme="1"/>
        <rFont val="Segoe UI"/>
        <family val="2"/>
      </rPr>
      <t>) from Proposals where extract(quarter from proposal_date) = extract(quarter from current_date)),0) as conversion_rate;</t>
    </r>
  </si>
  <si>
    <t>Which marketing campaigns had the highest number of analytics reports generated?</t>
  </si>
  <si>
    <t>Select campaign_id, count(*) as report_count from AnalyticsReports group by campaign_id order by report_count desc limit 1;</t>
  </si>
  <si>
    <t>What is the average freelancer rating by region (assuming region in user name for demo)?</t>
  </si>
  <si>
    <t>Select substr(U.name, 1, 3) as region, avg(P.rating) from Users U join Profiles P on U.user_id = P.user_id where U.user_type = 'Freelancer' group by region;</t>
  </si>
  <si>
    <t>Which regions have freelancers with ratings above 4.5 but conversion rates below 20%?</t>
  </si>
  <si>
    <r>
      <t>Select substr(U.name, 1, 3) as region, avg(P.rating) as avg_rating, (select count(</t>
    </r>
    <r>
      <rPr>
        <i/>
        <sz val="9.6"/>
        <color theme="1"/>
        <rFont val="Segoe UI"/>
        <family val="2"/>
      </rPr>
      <t>) from Contracts C where C.freelancer_id = U.user_id)::float / nullif((select count(</t>
    </r>
    <r>
      <rPr>
        <sz val="9.6"/>
        <color theme="1"/>
        <rFont val="Segoe UI"/>
        <family val="2"/>
      </rPr>
      <t>) from Proposals Pr where Pr.freelancer_id = U.user_id),0) as conversion_rate from Users U join Profiles P on U.user_id = P.user_id where U.user_type = 'Freelancer' group by region having avg(P.rating) &gt; 4.5 and (select count(</t>
    </r>
    <r>
      <rPr>
        <i/>
        <sz val="9.6"/>
        <color theme="1"/>
        <rFont val="Segoe UI"/>
        <family val="2"/>
      </rPr>
      <t>) from Contracts C where C.freelancer_id = U.user_id)::float / nullif((select count(</t>
    </r>
    <r>
      <rPr>
        <sz val="9.6"/>
        <color theme="1"/>
        <rFont val="Segoe UI"/>
        <family val="2"/>
      </rPr>
      <t>) from Proposals Pr where Pr.freelancer_id = U.user_id),0) &lt; 0.2;</t>
    </r>
  </si>
  <si>
    <t>What is the total payment amount processed this quarter?</t>
  </si>
  <si>
    <t>Select sum(amount) from Payments where extract(quarter from paid_on) = extract(quarter from current_date) and extract(year from paid_on) = extract(year from current_date);</t>
  </si>
  <si>
    <t>Which campaigns had the highest budget but lowest engagement (using report summaries)?</t>
  </si>
  <si>
    <t>Select M.name, M.budget, A.summary from MarketingCampaigns M join AnalyticsReports A on M.campaign_id = A.report_id where M.budget = (select max(budget) from MarketingCampaigns) and A.summary like '%low engagement%';</t>
  </si>
  <si>
    <t>What are the top 5 reasons for support tickets this quarter?</t>
  </si>
  <si>
    <t>Select issue, count(*) as count from SupportTickets where extract(quarter from created_on) = extract(quarter from current_date) group by issue order by count desc limit 5;</t>
  </si>
  <si>
    <t>What is the average time to resolve disputes this year?</t>
  </si>
  <si>
    <t>Select avg(extract(epoch from (resolved_on - created_on))/3600) as avg_hours from (select created_on, resolved_on from SupportTickets where status = 'Resolved' and extract(year from resolved_on) = extract(year from current_date)) as t;</t>
  </si>
  <si>
    <t>How many freelancers have been active (submitted proposals) this month?</t>
  </si>
  <si>
    <t>Select count(distinct freelancer_id) from Proposals where extract(month from proposal_date) = extract(month from current_date) and extract(year from proposal_date) = extract(year from current_date);</t>
  </si>
  <si>
    <t>What is the distribution of project statuses this quarter?</t>
  </si>
  <si>
    <t>Select status, count(*) from Projects where extract(quarter from posted_on) = extract(quarter from current_date) group by status;</t>
  </si>
  <si>
    <t>Which users have the highest number of system actions this quarter?</t>
  </si>
  <si>
    <t>Select user_id, count(*) as action_count from SystemLogs where extract(quarter from timestamp) = extract(quarter from current_date) group by user_id order by action_count desc limit 5;</t>
  </si>
  <si>
    <t>How many disputes were raised and resolved this quarter?</t>
  </si>
  <si>
    <r>
      <t>Select count(</t>
    </r>
    <r>
      <rPr>
        <i/>
        <sz val="9.6"/>
        <color theme="1"/>
        <rFont val="Segoe UI"/>
        <family val="2"/>
      </rPr>
      <t>) filter (where status = 'Open') as open_disputes, count(</t>
    </r>
    <r>
      <rPr>
        <sz val="9.6"/>
        <color theme="1"/>
        <rFont val="Segoe UI"/>
        <family val="2"/>
      </rPr>
      <t>) filter (where status = 'Resolved') as resolved_disputes from Disputes where extract(quarter from (select min(timestamp) from SystemLogs)) = extract(quarter from current_date);</t>
    </r>
  </si>
  <si>
    <t>What is the average number of proposals per project this quarter?</t>
  </si>
  <si>
    <t>Select avg(proposal_count) from (select count(*) as proposal_count from Proposals where extract(quarter from proposal_date) = extract(quarter from current_date) group by project_id) as sub;</t>
  </si>
  <si>
    <t>What is the client retention rate this year?</t>
  </si>
  <si>
    <t>Select (select count(distinct client_id) from Projects where extract(year from posted_on) = extract(year from current_date) and client_id in (select client_id from Projects where extract(year from posted_on) = extract(year from current_date) - 1))::float / nullif((select count(distinct client_id) from Projects where extract(year from posted_on) = extract(year from current_date) - 1),0) as retention_rate;</t>
  </si>
  <si>
    <t>What is the summary of the most recent analytics report I generated (user_id 808)?</t>
  </si>
  <si>
    <t>Select summary from AnalyticsReports where generated_by = 808 order by generated_on desc limit 1;</t>
  </si>
  <si>
    <t>What is my ride history for the past month?</t>
  </si>
  <si>
    <t>Select ride_id, pickup_location, dropoff_location, pickup_time, dropoff_time, fare, status from Rides where rider_id = (Select user_id from Users where name = 'Ananya') and dropoff_time &gt;= current_date - interval '30 days' order by dropoff_time desc;</t>
  </si>
  <si>
    <t>What is the status of my most recent ride?</t>
  </si>
  <si>
    <t>Select status from Rides where rider_id = (Select user_id from Users where name = 'Ananya') order by request_time desc limit 1;</t>
  </si>
  <si>
    <t>What was the fare for my last ride?</t>
  </si>
  <si>
    <t>Select fare from Rides where rider_id = (Select user_id from Users where name = 'Ananya') order by dropoff_time desc limit 1;</t>
  </si>
  <si>
    <t>Who was my driver for the last ride?</t>
  </si>
  <si>
    <t>Select U.name, U.phone from Users U join Rides R on U.user_id = R.driver_id where R.rider_id = (Select user_id from Users where name = 'Ananya') order by R.dropoff_time desc limit 1;</t>
  </si>
  <si>
    <t>What type of vehicle was assigned for my last ride?</t>
  </si>
  <si>
    <t>Select V.vehicle_type, V.plate_number from Vehicles V join Rides R on V.driver_id = R.driver_id where R.rider_id = (Select user_id from Users where name = 'Ananya') order by R.dropoff_time desc limit 1;</t>
  </si>
  <si>
    <t>What is the payment status for my last ride?</t>
  </si>
  <si>
    <t>Select status from Payments where ride_id = (Select ride_id from Rides where rider_id = (Select user_id from Users where name = 'Ananya') order by dropoff_time desc limit 1);</t>
  </si>
  <si>
    <t>How much have I spent on rides this month?</t>
  </si>
  <si>
    <t>Select sum(fare) from Rides where rider_id = (Select user_id from Users where name = 'Ananya') and extract(month from dropoff_time) = extract(month from current_date) and extract(year from dropoff_time) = extract(year from current_date);</t>
  </si>
  <si>
    <t>How many rides have I completed this year?</t>
  </si>
  <si>
    <t>Select count(*) from Rides where rider_id = (Select user_id from Users where name = 'Ananya') and extract(year from dropoff_time) = extract(year from current_date) and status = 'Completed';</t>
  </si>
  <si>
    <t>What are the details of all payments I made last week?</t>
  </si>
  <si>
    <t>Select payment_id, amount, method, status, paid_on from Payments where ride_id in (Select ride_id from Rides where rider_id = (Select user_id from Users where name = 'Ananya') and dropoff_time &gt;= current_date - interval '7 days');</t>
  </si>
  <si>
    <t>What is my average ride fare?</t>
  </si>
  <si>
    <t>Select avg(fare) from Rides where rider_id = (Select user_id from Users where name = 'Ananya');</t>
  </si>
  <si>
    <t>Which support tickets have I raised?</t>
  </si>
  <si>
    <t>Select ticket_id, issue, status, created_on from SupportTickets where user_id = (Select user_id from Users where name = 'Ananya') order by created_on desc;</t>
  </si>
  <si>
    <t>What is the status of my most recent support ticket?</t>
  </si>
  <si>
    <t>Select status from SupportTickets where user_id = (Select user_id from Users where name = 'Ananya') order by created_on desc limit 1;</t>
  </si>
  <si>
    <t>Which drivers have I ridden with more than once?</t>
  </si>
  <si>
    <r>
      <t>Select U.name, count(</t>
    </r>
    <r>
      <rPr>
        <i/>
        <sz val="9.6"/>
        <color theme="1"/>
        <rFont val="Segoe UI"/>
        <family val="2"/>
      </rPr>
      <t>) as ride_count from Users U join Rides R on U.user_id = R.driver_id where R.rider_id = (Select user_id from Users where name = 'Ananya') group by U.name having count(</t>
    </r>
    <r>
      <rPr>
        <sz val="9.6"/>
        <color theme="1"/>
        <rFont val="Segoe UI"/>
        <family val="2"/>
      </rPr>
      <t>) &gt; 1;</t>
    </r>
  </si>
  <si>
    <t>What is my average rating as a rider?</t>
  </si>
  <si>
    <t>Select rating from Users where name = 'Ananya';</t>
  </si>
  <si>
    <t>What are the details of my last 5 rides?</t>
  </si>
  <si>
    <t>Select ride_id, pickup_location, dropoff_location, pickup_time, dropoff_time, fare, status from Rides where rider_id = (Select user_id from Users where name = 'Ananya') order by dropoff_time desc limit 5;</t>
  </si>
  <si>
    <t>What is the most expensive ride I have taken?</t>
  </si>
  <si>
    <t>Select ride_id, pickup_location, dropoff_location, fare from Rides where rider_id = (Select user_id from Users where name = 'Ananya') order by fare desc limit 1;</t>
  </si>
  <si>
    <t>Which payment methods have I used?</t>
  </si>
  <si>
    <t>Select distinct method from Payments where ride_id in (Select ride_id from Rides where rider_id = (Select user_id from Users where name = 'Ananya'));</t>
  </si>
  <si>
    <t>What is the total number of support tickets I have submitted this year?</t>
  </si>
  <si>
    <t>Select count(*) from SupportTickets where user_id = (Select user_id from Users where name = 'Ananya') and extract(year from created_on) = extract(year from current_date);</t>
  </si>
  <si>
    <t>What are the details of my most recent completed ride?</t>
  </si>
  <si>
    <t>Select ride_id, pickup_location, dropoff_location, pickup_time, dropoff_time, fare from Rides where rider_id = (Select user_id from Users where name = 'Ananya') and status = 'Completed' order by dropoff_time desc limit 1;</t>
  </si>
  <si>
    <t>For my last ride, what was the payment amount and method?</t>
  </si>
  <si>
    <t>Select amount, method from Payments where ride_id = (Select ride_id from Rides where rider_id = (Select user_id from Users where name = 'Ananya') order by dropoff_time desc limit 1);</t>
  </si>
  <si>
    <t>What were my total earnings from rides completed yesterday?</t>
  </si>
  <si>
    <t>Select sum(fare) from Rides where driver_id = (Select user_id from Users where name = 'Ravi') and date(dropoff_time) = current_date - interval '1 day' and status = 'Completed';</t>
  </si>
  <si>
    <t>What payments did I receive yesterday?</t>
  </si>
  <si>
    <t>Select payment_id, amount, method, status, paid_on from Payments where ride_id in (Select ride_id from Rides where driver_id = (Select user_id from Users where name = 'Ravi') and date(dropoff_time) = current_date - interval '1 day');</t>
  </si>
  <si>
    <t>What feedback did I receive from riders yesterday?</t>
  </si>
  <si>
    <t>Select ticket_id, issue, created_on from SupportTickets where user_id in (Select rider_id from Rides where driver_id = (Select user_id from Users where name = 'Ravi') and date(dropoff_time) = current_date - interval '1 day') and role = 'Rider' and issue like '%feedback%';</t>
  </si>
  <si>
    <t>What is my average rider rating?</t>
  </si>
  <si>
    <t>Select rating from Users where name = 'Ravi';</t>
  </si>
  <si>
    <t>What is my current vehicle and its status?</t>
  </si>
  <si>
    <t>Select vehicle_id, vehicle_type, plate_number, status from Vehicles where driver_id = (Select user_id from Users where name = 'Ravi');</t>
  </si>
  <si>
    <t>What are my upcoming ride bookings for today?</t>
  </si>
  <si>
    <t>Select ride_id, pickup_location, dropoff_location, pickup_time, status from Rides where driver_id = (Select user_id from Users where name = 'Ravi') and date(pickup_time) = current_date and status = 'Booked';</t>
  </si>
  <si>
    <t>What rides have I completed this week?</t>
  </si>
  <si>
    <t>Select ride_id, pickup_location, dropoff_location, pickup_time, dropoff_time, fare from Rides where driver_id = (Select user_id from Users where name = 'Ravi') and date(dropoff_time) &gt;= current_date - interval '7 days' and status = 'Completed';</t>
  </si>
  <si>
    <t>Which rides did I decline today?</t>
  </si>
  <si>
    <t>Select ride_id, pickup_location, dropoff_location, request_time from Rides where driver_id = (Select user_id from Users where name = 'Ravi') and date(request_time) = current_date and status = 'Declined';</t>
  </si>
  <si>
    <t>Which rides were cancelled by riders today?</t>
  </si>
  <si>
    <t>Select ride_id, pickup_location, dropoff_location, request_time from Rides where driver_id = (Select user_id from Users where name = 'Ravi') and date(request_time) = current_date and status = 'Cancelled';</t>
  </si>
  <si>
    <t>What compensation payments have I received for cancelled rides this month?</t>
  </si>
  <si>
    <t>Select payment_id, amount, method, paid_on from Payments where ride_id in (Select ride_id from Rides where driver_id = (Select user_id from Users where name = 'Ravi') and status = 'Cancelled') and extract(month from paid_on) = extract(month from current_date);</t>
  </si>
  <si>
    <t>What is my performance summary for this week (total rides, total earnings)?</t>
  </si>
  <si>
    <t>Select count(*) as total_rides, sum(fare) as total_earnings from Rides where driver_id = (Select user_id from Users where name = 'Ravi') and date(dropoff_time) &gt;= current_date - interval '7 days';</t>
  </si>
  <si>
    <t>Am I eligible for a bonus this week (if I completed at least 40 rides)?</t>
  </si>
  <si>
    <t>Select case when count(*) &gt;= 40 then 'Eligible' else 'Not Eligible' end as bonus_eligibility from Rides where driver_id = (Select user_id from Users where name = 'Ravi') and date(dropoff_time) &gt;= current_date - interval '7 days' and status = 'Completed';</t>
  </si>
  <si>
    <t>What is the total number of rides I have completed this month?</t>
  </si>
  <si>
    <t>Select count(*) from Rides where driver_id = (Select user_id from Users where name = 'Ravi') and extract(month from dropoff_time) = extract(month from current_date) and status = 'Completed';</t>
  </si>
  <si>
    <t>What is the total distance covered in all rides this week?</t>
  </si>
  <si>
    <t>-- Not available, as distance is not in schema.</t>
  </si>
  <si>
    <t>What are the details of my last 5 completed rides?</t>
  </si>
  <si>
    <t>Select ride_id, pickup_location, dropoff_location, pickup_time, dropoff_time, fare from Rides where driver_id = (Select user_id from Users where name = 'Ravi') and status = 'Completed' order by dropoff_time desc limit 5;</t>
  </si>
  <si>
    <t>What are the details of my pending payout requests?</t>
  </si>
  <si>
    <t>Select payment_id, amount, method, status, paid_on from Payments where ride_id in (Select ride_id from Rides where driver_id = (Select user_id from Users where name = 'Ravi')) and status = 'Pending';</t>
  </si>
  <si>
    <t>What support tickets have I submitted as a driver?</t>
  </si>
  <si>
    <t>Select ticket_id, issue, status, created_on from SupportTickets where user_id = (Select user_id from Users where name = 'Ravi') and role = 'Driver';</t>
  </si>
  <si>
    <t>What is the status of my most recent payout?</t>
  </si>
  <si>
    <t>Select status from Payments where ride_id in (Select ride_id from Rides where driver_id = (Select user_id from Users where name = 'Ravi')) order by paid_on desc limit 1;</t>
  </si>
  <si>
    <t>What is the total amount received in payments this year?</t>
  </si>
  <si>
    <t>Select sum(amount) from Payments where ride_id in (Select ride_id from Rides where driver_id = (Select user_id from Users where name = 'Ravi')) and extract(year from paid_on) = extract(year from current_date);</t>
  </si>
  <si>
    <t>What are the details of all rides where I received a cancellation fee?</t>
  </si>
  <si>
    <t>Select ride_id, pickup_location, dropoff_location, request_time from Rides where driver_id = (Select user_id from Users where name = 'Ravi') and status = 'Cancelled';</t>
  </si>
  <si>
    <t>Which open support tickets are related to fare disputes?</t>
  </si>
  <si>
    <t>Select ticket_id, user_id, role, issue, status, created_on from SupportTickets where status = 'Open' and issue ilike '%fare dispute%';</t>
  </si>
  <si>
    <t>Which open support tickets are about driver login issues?</t>
  </si>
  <si>
    <t>Select ticket_id, user_id, role, issue, status, created_on from SupportTickets where status = 'Open' and issue ilike '%login issue%';</t>
  </si>
  <si>
    <t>What are the ride details for ticket 3012 (fare dispute)?</t>
  </si>
  <si>
    <t>Select R.ride_id, R.rider_id, R.driver_id, R.pickup_location, R.dropoff_location, R.request_time, R.pickup_time, R.dropoff_time, R.fare, R.status from Rides R where R.ride_id = 1058;</t>
  </si>
  <si>
    <t>What are the payment logs for ride 1058?</t>
  </si>
  <si>
    <t>Select payment_id, ride_id, amount, method, status, paid_on from Payments where ride_id = 1058;</t>
  </si>
  <si>
    <t>Which users have more than one complaint about driver behavior?</t>
  </si>
  <si>
    <r>
      <t>Select user_id, issue, count(</t>
    </r>
    <r>
      <rPr>
        <i/>
        <sz val="9.6"/>
        <color theme="1"/>
        <rFont val="Segoe UI"/>
        <family val="2"/>
      </rPr>
      <t>) as complaint_count from SupportTickets where issue ilike '%driver behavior%' group by user_id, issue having count(</t>
    </r>
    <r>
      <rPr>
        <sz val="9.6"/>
        <color theme="1"/>
        <rFont val="Segoe UI"/>
        <family val="2"/>
      </rPr>
      <t>) &gt; 1 order by complaint_count desc;</t>
    </r>
  </si>
  <si>
    <t>Which recent support tickets are about chat inquiries or app glitches?</t>
  </si>
  <si>
    <t>Select ticket_id, user_id, issue, status, created_on from SupportTickets where issue ilike '%chat inquiry%' or issue ilike '%app glitch%' order by created_on desc;</t>
  </si>
  <si>
    <t>What are the most recent FAQ article updates?</t>
  </si>
  <si>
    <t>Select log_id, admin_id, action, timestamp from SystemLogs where action ilike '%FAQ%' order by timestamp desc;</t>
  </si>
  <si>
    <t>Select status from SupportTickets where user_id = 2003 order by created_on desc limit 1;</t>
  </si>
  <si>
    <t>What are the details of all open support tickets I am handling?</t>
  </si>
  <si>
    <t>Select ticket_id, user_id, role, issue, status, created_on from SupportTickets where status = 'Open' and user_id = 2003;</t>
  </si>
  <si>
    <t>What are the payment details for ride 1058 related to a fare dispute?</t>
  </si>
  <si>
    <t>Select payment_id, amount, method, status, paid_on from Payments where ride_id = 1058;</t>
  </si>
  <si>
    <t>What is the history of support tickets for user 1507?</t>
  </si>
  <si>
    <t>Select ticket_id, issue, status, created_on from SupportTickets where user_id = 1507 order by created_on desc;</t>
  </si>
  <si>
    <t>Which support tickets have been escalated to the quality assurance team?</t>
  </si>
  <si>
    <t>Select ticket_id, user_id, issue, status, created_on from SupportTickets where status = 'Escalated' and issue ilike '%driver behavior%';</t>
  </si>
  <si>
    <t>What are the details of all resolved support tickets this week?</t>
  </si>
  <si>
    <t>Select ticket_id, user_id, role, issue, status, created_on from SupportTickets where status = 'Resolved' and created_on &gt;= current_date - interval '7 days';</t>
  </si>
  <si>
    <t>Which drivers have the most complaints against them?</t>
  </si>
  <si>
    <t>Select driver_id, count(*) as complaint_count from Rides where ride_id in (Select ride_id from SupportTickets where issue ilike '%driver behavior%') group by driver_id order by complaint_count desc;</t>
  </si>
  <si>
    <t>What are the details of all partial refunds issued this month?</t>
  </si>
  <si>
    <t>Select payment_id, ride_id, amount, method, status, paid_on from Payments where status = 'Refunded' and extract(month from paid_on) = 6 and extract(year from paid_on) = 2025;</t>
  </si>
  <si>
    <t>What are the most common support ticket issues this month?</t>
  </si>
  <si>
    <t>Select issue, count(*) as issue_count from SupportTickets where extract(month from created_on) = 6 and extract(year from created_on) = 2025 group by issue order by issue_count desc;</t>
  </si>
  <si>
    <t>What are the details of all support tickets related to app glitches?</t>
  </si>
  <si>
    <t>Select ticket_id, user_id, role, issue, status, created_on from SupportTickets where issue ilike '%app glitch%';</t>
  </si>
  <si>
    <t>What is the total number of fare dispute tickets resolved this year?</t>
  </si>
  <si>
    <t>Select count(*) from SupportTickets where issue ilike '%fare dispute%' and status = 'Resolved' and extract(year from created_on) = 2025;</t>
  </si>
  <si>
    <t>What are the details of the last 5 support tickets I handled?</t>
  </si>
  <si>
    <t>Select ticket_id, user_id, role, issue, status, created_on from SupportTickets where user_id = 2003 order by created_on desc limit 5;</t>
  </si>
  <si>
    <t>What are the details of all open support tickets about payment issues?</t>
  </si>
  <si>
    <t>Select ticket_id, user_id, role, issue, status, created_on from SupportTickets where status = 'Open' and issue ilike '%payment%';</t>
  </si>
  <si>
    <t>Natural Language Question (Arun’s POV)</t>
  </si>
  <si>
    <t>Which drivers are assigned to my fleet vehicles (vehicle_id 1-50)?</t>
  </si>
  <si>
    <t>Select driver_id, vehicle_id from Vehicles where vehicle_id between 1 and 50;</t>
  </si>
  <si>
    <t>Which drivers (IDs: 101, 102, 103, 104, 105) have not logged in today?</t>
  </si>
  <si>
    <t>Select driver_id from SystemLogs where action = 'Login' and date(timestamp) = '2025-06-11' and driver_id in (101,102,103,104,105);</t>
  </si>
  <si>
    <t>Which vehicles in my fleet are due for maintenance?</t>
  </si>
  <si>
    <t>Select vehicle_id, status from Vehicles where vehicle_id between 1 and 50 and status = 'Maintenance Due';</t>
  </si>
  <si>
    <t>What is the current status of vehicle 3?</t>
  </si>
  <si>
    <t>Select vehicle_id, status from Vehicles where vehicle_id = 3;</t>
  </si>
  <si>
    <t>What is the assignment status for ride 5001?</t>
  </si>
  <si>
    <t>Select ride_id, driver_id, status from Rides where ride_id = 5001;</t>
  </si>
  <si>
    <t>Which drivers are available for reassignment (IDs: 101, 102)?</t>
  </si>
  <si>
    <t>Select driver_id from Vehicles where driver_id in (101,102) and status = 'Active';</t>
  </si>
  <si>
    <t>What are the details of the trip reassigned to driver 101?</t>
  </si>
  <si>
    <t>What are the earnings reports I generated this week?</t>
  </si>
  <si>
    <t>Select report_id, report_type, generated_on, summary from AnalyticsReports where generated_by = 3001 and report_type = 'Fleet Earnings' and generated_on &gt;= '2025-06-09';</t>
  </si>
  <si>
    <t>What is the summary of yesterday’s fleet earnings report?</t>
  </si>
  <si>
    <t>Select summary from AnalyticsReports where generated_by = 3001 and report_type = 'Fleet Earnings' and generated_on = '2025-06-10';</t>
  </si>
  <si>
    <t>What is the summary of today’s fleet earnings report?</t>
  </si>
  <si>
    <t>Select summary from AnalyticsReports where generated_by = 3001 and report_type = 'Fleet Earnings' and generated_on = '2025-06-11';</t>
  </si>
  <si>
    <t>Which drivers in my fleet have a rating below 4.0?</t>
  </si>
  <si>
    <t>Select user_id, rating from Users where user_type = 'Driver' and user_id in (Select driver_id from Vehicles where vehicle_id between 1 and 50) and rating &lt; 4.0;</t>
  </si>
  <si>
    <t>What are the details of all rides assigned to vehicle 3 today?</t>
  </si>
  <si>
    <t>Select ride_id, driver_id, pickup_location, dropoff_location, status from Rides where pickup_time::date = '2025-06-11' and driver_id = (Select driver_id from Vehicles where vehicle_id = 3);</t>
  </si>
  <si>
    <t>What are the total earnings for my fleet this month?</t>
  </si>
  <si>
    <t>Select sum(fare) from Rides where driver_id in (Select driver_id from Vehicles where vehicle_id between 1 and 50) and extract(month from dropoff_time) = 6 and extract(year from dropoff_time) = 2025;</t>
  </si>
  <si>
    <t>Which drivers have not completed any rides this week?</t>
  </si>
  <si>
    <t>Select driver_id from Vehicles where vehicle_id between 1 and 50 and driver_id not in (Select driver_id from Rides where dropoff_time &gt;= '2025-06-09');</t>
  </si>
  <si>
    <t>What are the details of all vehicles currently marked as 'Active'?</t>
  </si>
  <si>
    <t>Select vehicle_id, plate_number, status from Vehicles where vehicle_id between 1 and 50 and status = 'Active';</t>
  </si>
  <si>
    <t>What are the details of all rides cancelled by drivers in my fleet today?</t>
  </si>
  <si>
    <t>Select ride_id, driver_id, status from Rides where driver_id in (Select driver_id from Vehicles where vehicle_id between 1 and 50) and status = 'Cancelled' and pickup_time::date = '2025-06-11';</t>
  </si>
  <si>
    <t>What are the details of all support tickets submitted by my drivers today?</t>
  </si>
  <si>
    <t>Select ticket_id, user_id, issue, status from SupportTickets where user_id in (Select driver_id from Vehicles where vehicle_id between 1 and 50) and created_on::date = '2025-06-11';</t>
  </si>
  <si>
    <t>Which vehicles are scheduled for service appointments this week?</t>
  </si>
  <si>
    <t>Select vehicle_id, status from Vehicles where vehicle_id between 1 and 50 and status = 'Scheduled for Service';</t>
  </si>
  <si>
    <t>What is the summary of the latest fleet performance report?</t>
  </si>
  <si>
    <t>Select summary from AnalyticsReports where generated_by = 3001 and report_type = 'Fleet Performance' order by generated_on desc limit 1;</t>
  </si>
  <si>
    <t>What are the details of all underperforming drivers (rating &lt; 4.0) in my fleet?</t>
  </si>
  <si>
    <t>Select user_id, name, rating from Users where user_type = 'Driver' and user_id in (Select driver_id from Vehicles where vehicle_id between 1 and 50) and rating &lt; 4.0;</t>
  </si>
  <si>
    <t>What ride requests are currently pending in Downtown?</t>
  </si>
  <si>
    <t>Select ride_id, rider_id, driver_id, pickup_location, dropoff_location, request_time, status from Rides where pickup_location ilike '%Downtown%' and status in ('Requested', 'Booked') order by request_time desc;</t>
  </si>
  <si>
    <t>Which drivers are currently active and available for assignment?</t>
  </si>
  <si>
    <t>Select user_id, name, rating, status from Users where user_type = 'Driver' and status = 'Active';</t>
  </si>
  <si>
    <t>Which idle drivers in Downtown can receive a priority broadcast?</t>
  </si>
  <si>
    <t>Select user_id, name, rating, status from Users where user_type = 'Driver' and status = 'Active' and user_id not in (Select driver_id from Rides where status in ('Requested', 'Booked') and pickup_location ilike '%Downtown%');</t>
  </si>
  <si>
    <t>Who is the top-rated active driver available for a VIP client in Downtown Central?</t>
  </si>
  <si>
    <t>Select user_id, name, rating from Users where user_type = 'Driver' and status = 'Active' order by rating desc limit 1;</t>
  </si>
  <si>
    <t>What are the details of backup vehicles available for diversion?</t>
  </si>
  <si>
    <t>Select vehicle_id, driver_id, plate_number, vehicle_type, status from Vehicles where status in ('Available', 'Active');</t>
  </si>
  <si>
    <t>What recent traffic disruptions could delay pickups?</t>
  </si>
  <si>
    <t>Select log_id, admin_id, action, timestamp from SystemLogs where action ilike '%traffic disruption%' or action ilike '%road closure%' order by timestamp desc;</t>
  </si>
  <si>
    <t>What dispatch logs show ride assignments during my shift on 2025-06-11?</t>
  </si>
  <si>
    <t>Select log_id, dispatcher_id, ride_id, assigned_on from DispatchLogs where dispatcher_id = 1001 and date(assigned_on) = '2025-06-11';</t>
  </si>
  <si>
    <t>Which rides were manually assigned to drivers during my shift?</t>
  </si>
  <si>
    <t>Select ride_id, driver_id, status from Rides where ride_id in (Select ride_id from DispatchLogs where dispatcher_id = 1001 and date(assigned_on) = '2025-06-11');</t>
  </si>
  <si>
    <t>Which drivers have completed the most rides in Downtown this evening?</t>
  </si>
  <si>
    <t>Select driver_id, count(*) as ride_count from Rides where pickup_location ilike '%Downtown%' and date(request_time) = '2025-06-11' group by driver_id order by ride_count desc;</t>
  </si>
  <si>
    <t>What is the status of all unassigned ride requests in Downtown?</t>
  </si>
  <si>
    <t>Select ride_id, pickup_location, status from Rides where pickup_location ilike '%Downtown%' and driver_id is null and status = 'Requested';</t>
  </si>
  <si>
    <t>Which drivers have been flagged for slow response in high-demand zones?</t>
  </si>
  <si>
    <t>Select user_id, name from Users where user_id in (Select driver_id from Rides where pickup_location ilike '%Downtown%' and status = 'Requested' and request_time &lt; now() - interval '10 minutes');</t>
  </si>
  <si>
    <t>What are the details of all rides canceled in Downtown today?</t>
  </si>
  <si>
    <t>Select ride_id, rider_id, driver_id, pickup_location, request_time, status from Rides where pickup_location ilike '%Downtown%' and status = 'Cancelled' and date(request_time) = '2025-06-11';</t>
  </si>
  <si>
    <t>Which drivers are currently assigned to backup vehicles?</t>
  </si>
  <si>
    <t>Select driver_id, vehicle_id from Vehicles where status in ('Available', 'Active') and driver_id is not null;</t>
  </si>
  <si>
    <t>What is the average response time for ride assignments in Downtown today?</t>
  </si>
  <si>
    <t>Select avg(extract(epoch from (pickup_time - request_time))/60) as avg_response_minutes from Rides where pickup_location ilike '%Downtown%' and date(request_time) = '2025-06-11' and pickup_time is not null;</t>
  </si>
  <si>
    <t>What are the details of all VIP rides assigned today?</t>
  </si>
  <si>
    <t>Select ride_id, rider_id, driver_id, pickup_location, dropoff_location, status from Rides where rider_id in (Select user_id from Users where user_type = 'VIP Client') and date(request_time) = '2025-06-11';</t>
  </si>
  <si>
    <t>Which drivers have the highest ratings in the city?</t>
  </si>
  <si>
    <t>Select user_id, name, rating from Users where user_type = 'Driver' order by rating desc limit 5;</t>
  </si>
  <si>
    <t>What is the status of all rides assigned by me during my shift?</t>
  </si>
  <si>
    <t>Select R.ride_id, R.status from Rides R join DispatchLogs D on R.ride_id = D.ride_id where D.dispatcher_id = 1001 and date(D.assigned_on) = '2025-06-11';</t>
  </si>
  <si>
    <t>Which vehicles have been diverted to Downtown this evening?</t>
  </si>
  <si>
    <t>Select vehicle_id, driver_id, status from Vehicles where vehicle_id in (Select vehicle_id from Rides where pickup_location ilike '%Downtown%' and date(request_time) = '2025-06-11');</t>
  </si>
  <si>
    <t>What are the details of all rides delayed due to traffic disruptions today?</t>
  </si>
  <si>
    <t>Select ride_id, pickup_location, request_time, status from Rides where pickup_location ilike '%Downtown%' and status = 'Delayed' and date(request_time) = '2025-06-11';</t>
  </si>
  <si>
    <t>What are the details of the last 5 ride assignments I made?</t>
  </si>
  <si>
    <t>Select ride_id, assigned_on from DispatchLogs where dispatcher_id = 1001 order by assigned_on desc limit 5;</t>
  </si>
  <si>
    <t>What is the ride completion rate and status distribution for the past week?</t>
  </si>
  <si>
    <t>SELECT status, COUNT(*) as count FROM Rides WHERE dropoff_time &gt;= '2025-06-04' AND dropoff_time &lt; '2025-06-11' GROUP BY status;</t>
  </si>
  <si>
    <t>How many trip cancellations occurred in each pickup location this week?</t>
  </si>
  <si>
    <t>SELECT pickup_location, COUNT(*) as cancellations FROM Rides WHERE status = 'Cancelled' AND request_time &gt;= '2025-06-04' AND request_time &lt; '2025-06-11' GROUP BY pickup_location;</t>
  </si>
  <si>
    <t>What was the average wait time for rides this week?</t>
  </si>
  <si>
    <t>SELECT AVG(EXTRACT(EPOCH FROM (pickup_time - request_time))/60) as avg_wait_minutes FROM Rides WHERE pickup_time IS NOT NULL AND request_time &gt;= '2025-06-04' AND request_time &lt; '2025-06-11';</t>
  </si>
  <si>
    <t>How many unique drivers were active for each ride status this week?</t>
  </si>
  <si>
    <t>SELECT status, COUNT(DISTINCT driver_id) as driver_count FROM Rides WHERE request_time &gt;= '2025-06-04' AND request_time &lt; '2025-06-11' GROUP BY status;</t>
  </si>
  <si>
    <t>How many cancellations happened in suburban pickup locations this week?</t>
  </si>
  <si>
    <t>SELECT pickup_location, COUNT(*) as cancellations FROM Rides WHERE status = 'Cancelled' AND pickup_location ILIKE '%suburban%' AND request_time &gt;= '2025-06-04' AND request_time &lt; '2025-06-11' GROUP BY pickup_location;</t>
  </si>
  <si>
    <t>What was driver activity by hour during peak hours (5-8pm) this week?</t>
  </si>
  <si>
    <t>SELECT date_trunc('hour', request_time) as hour, COUNT(DISTINCT driver_id) as active_drivers FROM Rides WHERE request_time &gt;= '2025-06-04' AND request_time &lt; '2025-06-11' AND EXTRACT(HOUR FROM request_time) BETWEEN 17 AND 20 GROUP BY hour ORDER BY hour;</t>
  </si>
  <si>
    <t>What are the weekly ride status statistics?</t>
  </si>
  <si>
    <t>SELECT status, COUNT(*) as count FROM Rides WHERE request_time &gt;= '2025-06-04' AND request_time &lt; '2025-06-11' GROUP BY status;</t>
  </si>
  <si>
    <t>Which drivers completed the most rides this week?</t>
  </si>
  <si>
    <t>SELECT driver_id, COUNT(*) as rides_completed FROM Rides WHERE status = 'Completed' AND dropoff_time &gt;= '2025-06-04' AND dropoff_time &lt; '2025-06-11' GROUP BY driver_id ORDER BY rides_completed DESC LIMIT 10;</t>
  </si>
  <si>
    <t>Which drivers had no completed rides this week?</t>
  </si>
  <si>
    <t>SELECT driver_id FROM Users WHERE user_type = 'Driver' AND user_id NOT IN (SELECT driver_id FROM Rides WHERE status = 'Completed' AND dropoff_time &gt;= '2025-06-04' AND dropoff_time &lt; '2025-06-11');</t>
  </si>
  <si>
    <t>What is the total number of rides requested this week?</t>
  </si>
  <si>
    <t>SELECT COUNT(*) FROM Rides WHERE request_time &gt;= '2025-06-04' AND request_time &lt; '2025-06-11';</t>
  </si>
  <si>
    <t>What is the total number of rides completed this week?</t>
  </si>
  <si>
    <t>SELECT COUNT(*) FROM Rides WHERE status = 'Completed' AND dropoff_time &gt;= '2025-06-04' AND dropoff_time &lt; '2025-06-11';</t>
  </si>
  <si>
    <t>What is the cancellation rate for the week?</t>
  </si>
  <si>
    <r>
      <t>SELECT (SELECT COUNT(</t>
    </r>
    <r>
      <rPr>
        <i/>
        <sz val="9.6"/>
        <color theme="1"/>
        <rFont val="Segoe UI"/>
        <family val="2"/>
      </rPr>
      <t>) FROM Rides WHERE status = 'Cancelled' AND request_time &gt;= '2025-06-04' AND request_time &lt; '2025-06-11')::float / NULLIF((SELECT COUNT(</t>
    </r>
    <r>
      <rPr>
        <sz val="9.6"/>
        <color theme="1"/>
        <rFont val="Segoe UI"/>
        <family val="2"/>
      </rPr>
      <t>) FROM Rides WHERE request_time &gt;= '2025-06-04' AND request_time &lt; '2025-06-11'),0) as cancellation_rate;</t>
    </r>
  </si>
  <si>
    <t>Which fleet partners have the lowest ride completion rates this week?</t>
  </si>
  <si>
    <r>
      <t>SELECT manager_id, COUNT(</t>
    </r>
    <r>
      <rPr>
        <i/>
        <sz val="9.6"/>
        <color theme="1"/>
        <rFont val="Segoe UI"/>
        <family val="2"/>
      </rPr>
      <t>) FILTER (WHERE status = 'Completed')::float / NULLIF(COUNT(</t>
    </r>
    <r>
      <rPr>
        <sz val="9.6"/>
        <color theme="1"/>
        <rFont val="Segoe UI"/>
        <family val="2"/>
      </rPr>
      <t>),0) as completion_rate FROM Rides R JOIN Vehicles V ON R.driver_id = V.driver_id JOIN FleetManagers F ON F.manager_id = V.driver_id WHERE request_time &gt;= '2025-06-04' AND request_time &lt; '2025-06-11' GROUP BY manager_id ORDER BY completion_rate ASC LIMIT 5;</t>
    </r>
  </si>
  <si>
    <t>What is the average driver rating for the week?</t>
  </si>
  <si>
    <t>SELECT AVG(rating) FROM Users WHERE user_type = 'Driver';</t>
  </si>
  <si>
    <t>Which pickup locations had the highest cancellation rates this week?</t>
  </si>
  <si>
    <t>SELECT pickup_location, COUNT(*) as cancellations FROM Rides WHERE status = 'Cancelled' AND request_time &gt;= '2025-06-04' AND request_time &lt; '2025-06-11' GROUP BY pickup_location ORDER BY cancellations DESC LIMIT 5;</t>
  </si>
  <si>
    <t>What is the average fare for completed rides this week?</t>
  </si>
  <si>
    <t>SELECT AVG(fare) FROM Rides WHERE status = 'Completed' AND dropoff_time &gt;= '2025-06-04' AND dropoff_time &lt; '2025-06-11';</t>
  </si>
  <si>
    <t>What is the average number of rides per driver this week?</t>
  </si>
  <si>
    <t>SELECT AVG(ride_count) FROM (SELECT driver_id, COUNT(*) as ride_count FROM Rides WHERE request_time &gt;= '2025-06-04' AND request_time &lt; '2025-06-11' GROUP BY driver_id) as sub;</t>
  </si>
  <si>
    <t>What is the average wait time in suburban zones this week?</t>
  </si>
  <si>
    <t>SELECT AVG(EXTRACT(EPOCH FROM (pickup_time - request_time))/60) as avg_wait_minutes FROM Rides WHERE pickup_location ILIKE '%suburban%' AND pickup_time IS NOT NULL AND request_time &gt;= '2025-06-04' AND request_time &lt; '2025-06-11';</t>
  </si>
  <si>
    <t>Which drivers had the highest cancellation counts this week?</t>
  </si>
  <si>
    <t>SELECT driver_id, COUNT(*) as cancellations FROM Rides WHERE status = 'Cancelled' AND request_time &gt;= '2025-06-04' AND request_time &lt; '2025-06-11' GROUP BY driver_id ORDER BY cancellations DESC LIMIT 5;</t>
  </si>
  <si>
    <t>What is the summary of the latest weekly operational analytics report?</t>
  </si>
  <si>
    <t>SELECT summary FROM AnalyticsReports WHERE report_type = 'Weekly Operations' ORDER BY generated_on DESC LIMIT 1;</t>
  </si>
  <si>
    <t>How is the "Refer a Friend" campaign performing?</t>
  </si>
  <si>
    <t>Select report_id, report_type, generated_on, summary from AnalyticsReports where report_type like '%Refer a Friend%' order by generated_on desc limit 5;</t>
  </si>
  <si>
    <t>What are the latest engagement and signup trends for "Refer a Friend"?</t>
  </si>
  <si>
    <t>What social media posts or push notifications have been scheduled for the campaign?</t>
  </si>
  <si>
    <t>Select action, timestamp from SystemLogs where action like '%Refer a Friend%' and (action like '%social media%' or action like '%push notification%') order by timestamp desc limit 5;</t>
  </si>
  <si>
    <t>What is the summary of the most recent "Refer a Friend" campaign report?</t>
  </si>
  <si>
    <t>Select summary from AnalyticsReports where report_type like '%Refer a Friend%' order by generated_on desc limit 1;</t>
  </si>
  <si>
    <t>What are the latest email campaigns targeting inactive users?</t>
  </si>
  <si>
    <t>Select report_type, generated_on, summary from AnalyticsReports where report_type like '%email campaign%' and summary like '%inactive users%' order by generated_on desc limit 3;</t>
  </si>
  <si>
    <t>What regional promotions or upcoming events have been logged?</t>
  </si>
  <si>
    <t>Select action, timestamp from SystemLogs where action like '%regional promotion%' or action like '%upcoming event%' order by timestamp desc limit 5;</t>
  </si>
  <si>
    <t>What is the most recent campaign engagement summary?</t>
  </si>
  <si>
    <t>Which urban centers had the highest sign-ups from the campaign?</t>
  </si>
  <si>
    <t>Select summary from AnalyticsReports where report_type like '%Refer a Friend%' and summary like '%urban%';</t>
  </si>
  <si>
    <t>What is the trend of sign-ups in suburban areas?</t>
  </si>
  <si>
    <t>Select summary from AnalyticsReports where report_type like '%Refer a Friend%' and summary like '%suburban%';</t>
  </si>
  <si>
    <t>What actions have I logged in the system related to campaign outreach?</t>
  </si>
  <si>
    <t>Select action, timestamp from SystemLogs where action like '%Refer a Friend%' order by timestamp desc limit 5;</t>
  </si>
  <si>
    <t>What is the latest summary of driver signups from the campaign?</t>
  </si>
  <si>
    <t>Select summary from AnalyticsReports where report_type like '%Refer a Friend%' and summary like '%driver signup%' order by generated_on desc limit 1;</t>
  </si>
  <si>
    <t>What is the click-through rate for the campaign’s social media posts?</t>
  </si>
  <si>
    <t>Select summary from AnalyticsReports where report_type like '%Refer a Friend%' and summary like '%click-through%' order by generated_on desc limit 1;</t>
  </si>
  <si>
    <t>Which push notifications for first-time riders have been sent?</t>
  </si>
  <si>
    <t>Select action, timestamp from SystemLogs where action like '%push notification%' and action like '%first-time rider%' order by timestamp desc limit 5;</t>
  </si>
  <si>
    <t>What is the summary of the last three campaign performance reports?</t>
  </si>
  <si>
    <t>Select summary from AnalyticsReports where report_type like '%Refer a Friend%' order by generated_on desc limit 3;</t>
  </si>
  <si>
    <t>What are the most recent actions related to regional promotions?</t>
  </si>
  <si>
    <t>Select action, timestamp from SystemLogs where action like '%regional promotion%' order by timestamp desc limit 5;</t>
  </si>
  <si>
    <t>What are the details of the last email campaign sent to inactive users?</t>
  </si>
  <si>
    <t>Select report_type, generated_on, summary from AnalyticsReports where report_type like '%email campaign%' and summary like '%inactive users%' order by generated_on desc limit 1;</t>
  </si>
  <si>
    <t>What are the most recent system logs for upcoming events?</t>
  </si>
  <si>
    <t>Select action, timestamp from SystemLogs where action like '%upcoming event%' order by timestamp desc limit 5;</t>
  </si>
  <si>
    <t>What’s the latest feedback summary for the "Refer a Friend" campaign?</t>
  </si>
  <si>
    <t>Select summary from AnalyticsReports where report_type like '%Refer a Friend%' and summary like '%feedback%' order by generated_on desc limit 1;</t>
  </si>
  <si>
    <t>What are the most recent campaign performance analytics?</t>
  </si>
  <si>
    <t>Select report_id, report_type, generated_on, summary from AnalyticsReports where report_type like '%campaign performance%' order by generated_on desc limit 5;</t>
  </si>
  <si>
    <t>What is the summary of the most recent analytics report I generated?</t>
  </si>
  <si>
    <t>Select summary from AnalyticsReports where generated_by = 2002 order by generated_on desc limit 1;</t>
  </si>
  <si>
    <t>What are the total driver earnings for the last week?</t>
  </si>
  <si>
    <t>Select sum(fare) as total_earnings, driver_id from Rides where dropoff_time &gt;= '2025-06-04' and dropoff_time &lt;= '2025-06-11' and status = 'Completed' group by driver_id order by total_earnings desc;</t>
  </si>
  <si>
    <t>Which driver payments failed in the last week?</t>
  </si>
  <si>
    <t>Select payment_id, ride_id, amount, status, paid_on from Payments where status = 'Failed' and paid_on &gt;= '2025-06-04' and paid_on &lt;= '2025-06-11' order by paid_on desc;</t>
  </si>
  <si>
    <t>Which refund requests mention surge pricing errors this month?</t>
  </si>
  <si>
    <t>Select ticket_id, user_id, issue, status, created_on from SupportTickets where issue ilike '%refund%' and issue ilike '%surge pricing%' and created_on &gt;= '2025-06-01' order by created_on desc;</t>
  </si>
  <si>
    <t>Which payout transactions are duplicates and need manual review?</t>
  </si>
  <si>
    <r>
      <t>Select payment_id, ride_id, amount, status, paid_on, count(</t>
    </r>
    <r>
      <rPr>
        <i/>
        <sz val="9.6"/>
        <color theme="1"/>
        <rFont val="Segoe UI"/>
        <family val="2"/>
      </rPr>
      <t>) over (partition by ride_id, amount) as duplicate_count from Payments where paid_on &gt;= '2025-06-01' having count(</t>
    </r>
    <r>
      <rPr>
        <sz val="9.6"/>
        <color theme="1"/>
        <rFont val="Segoe UI"/>
        <family val="2"/>
      </rPr>
      <t>) over (partition by ride_id, amount) &gt; 1 order by paid_on desc;</t>
    </r>
  </si>
  <si>
    <t>Which refund requests have been approved by customer support this month?</t>
  </si>
  <si>
    <t>Select ticket_id, user_id, issue, status, created_on from SupportTickets where issue ilike '%refund%' and status = 'Approved' and created_on &gt;= '2025-06-01' order by created_on desc;</t>
  </si>
  <si>
    <t>What is the monthly summary of completed payments, refunds, and total rides for June 2025?</t>
  </si>
  <si>
    <t>Select sum(case when status = 'Completed' then amount else 0 end) as total_payments_completed, sum(case when status = 'Refunded' then amount else 0 end) as total_refunds, count(distinct ride_id) as total_rides_processed from Payments where paid_on &gt;= '2025-06-01' and paid_on &lt;= '2025-06-30';</t>
  </si>
  <si>
    <t>What is the total number of refunds processed this month?</t>
  </si>
  <si>
    <t>Select count(*) from Payments where status = 'Refunded' and paid_on &gt;= '2025-06-01' and paid_on &lt;= '2025-06-30';</t>
  </si>
  <si>
    <t>What is the total payout amount to drivers this month?</t>
  </si>
  <si>
    <t>Select sum(amount) from Payments where status = 'Completed' and paid_on &gt;= '2025-06-01' and paid_on &lt;= '2025-06-30';</t>
  </si>
  <si>
    <t>Which drivers received the highest payouts this month?</t>
  </si>
  <si>
    <t>Select driver_id, sum(amount) as total_paid from Payments join Rides on Payments.ride_id = Rides.ride_id where Payments.status = 'Completed' and Payments.paid_on &gt;= '2025-06-01' and Payments.paid_on &lt;= '2025-06-30' group by driver_id order by total_paid desc limit 10;</t>
  </si>
  <si>
    <t>What is the total amount of failed payments this year?</t>
  </si>
  <si>
    <t>Select sum(amount) from Payments where status = 'Failed' and extract(year from paid_on) = 2025;</t>
  </si>
  <si>
    <t>What are the details of all pending payments for drivers?</t>
  </si>
  <si>
    <t>Select payment_id, ride_id, amount, status, paid_on from Payments where status = 'Pending' order by paid_on desc;</t>
  </si>
  <si>
    <t>Which users have requested refunds more than once this month?</t>
  </si>
  <si>
    <r>
      <t>Select user_id, count(</t>
    </r>
    <r>
      <rPr>
        <i/>
        <sz val="9.6"/>
        <color theme="1"/>
        <rFont val="Segoe UI"/>
        <family val="2"/>
      </rPr>
      <t>) as refund_count from SupportTickets where issue ilike '%refund%' and created_on &gt;= '2025-06-01' group by user_id having count(</t>
    </r>
    <r>
      <rPr>
        <sz val="9.6"/>
        <color theme="1"/>
        <rFont val="Segoe UI"/>
        <family val="2"/>
      </rPr>
      <t>) &gt; 1;</t>
    </r>
  </si>
  <si>
    <t>What is the total number of rides that resulted in refunds this month?</t>
  </si>
  <si>
    <t>Select count(distinct ride_id) from Payments where status = 'Refunded' and paid_on &gt;= '2025-06-01' and paid_on &lt;= '2025-06-30';</t>
  </si>
  <si>
    <t>What is the average payout per driver this month?</t>
  </si>
  <si>
    <t>Select avg(total_paid) from (select driver_id, sum(amount) as total_paid from Payments join Rides on Payments.ride_id = Rides.ride_id where Payments.status = 'Completed' and Payments.paid_on &gt;= '2025-06-01' and Payments.paid_on &lt;= '2025-06-30' group by driver_id) as driver_totals;</t>
  </si>
  <si>
    <t>What are the details of all payments processed today?</t>
  </si>
  <si>
    <t>Select payment_id, ride_id, amount, status, paid_on from Payments where paid_on = '2025-06-11';</t>
  </si>
  <si>
    <t>What is the total service fee collected this month (assuming 10% fee)?</t>
  </si>
  <si>
    <t>Select sum(amount)*0.10 as service_fee from Payments where status = 'Completed' and paid_on &gt;= '2025-06-01' and paid_on &lt;= '2025-06-30';</t>
  </si>
  <si>
    <t>Which rides had both a completed payment and a subsequent refund?</t>
  </si>
  <si>
    <t>Select ride_id from Payments group by ride_id having sum(case when status = 'Completed' then 1 else 0 end) &gt; 0 and sum(case when status = 'Refunded' then 1 else 0 end) &gt; 0;</t>
  </si>
  <si>
    <t>Which support tickets about payment issues are still open?</t>
  </si>
  <si>
    <t>Select ticket_id, user_id, issue, status, created_on from SupportTickets where issue ilike '%payment%' and status = 'Open';</t>
  </si>
  <si>
    <t>What is the total number of unique drivers paid this month?</t>
  </si>
  <si>
    <t>Select count(distinct driver_id) from Payments join Rides on Payments.ride_id = Rides.ride_id where Payments.status = 'Completed' and Payments.paid_on &gt;= '2025-06-01' and Payments.paid_on &lt;= '2025-06-30';</t>
  </si>
  <si>
    <t>What is the summary of the latest monthly financial analytics report?</t>
  </si>
  <si>
    <t>Select summary from AnalyticsReports where report_type = 'Monthly Financials' order by generated_on desc limit 1;</t>
  </si>
  <si>
    <t>What system logs show server misconfiguration, patch deployments, or timeouts today?</t>
  </si>
  <si>
    <t>What access control management actions have I performed today?</t>
  </si>
  <si>
    <t>What backup or routine maintenance actions have I performed today?</t>
  </si>
  <si>
    <t>Which system logs indicate failed database connections today?</t>
  </si>
  <si>
    <t>What are the details of all failed login attempts by admins today?</t>
  </si>
  <si>
    <t>What are the details of all routine server health checks performed today?</t>
  </si>
  <si>
    <t>What are the details of all system logs I generated today?</t>
  </si>
  <si>
    <t>What API errors affecting ride requests have been logged today?</t>
  </si>
  <si>
    <t>Select log_id, admin_id, action, timestamp from SystemLogs where action ilike '%API error%' and date(timestamp) = current_date order by timestamp desc;</t>
  </si>
  <si>
    <t>Select log_id, admin_id, action, timestamp from SystemLogs where (action ilike '%server misconfig%' or action ilike '%patch deployment%' or action ilike '%timeout%') and date(timestamp) = current_date order by timestamp desc;</t>
  </si>
  <si>
    <t>Select log_id, admin_id, action, timestamp from SystemLogs where admin_id = (Select user_id from Users where name = 'Arjun') and action ilike '%access control%' and date(timestamp) = current_date order by timestamp desc;</t>
  </si>
  <si>
    <t>Select log_id, admin_id, action, timestamp from SystemLogs where admin_id = (Select user_id from Users where name = 'Arjun') and (action ilike '%backup%' or action ilike '%maintenance%') and date(timestamp) = current_date order by timestamp desc;</t>
  </si>
  <si>
    <t>What IT support tickets are currently assigned to me today?</t>
  </si>
  <si>
    <t>Select ticket_id, user_id, role, issue, status, created_on from SupportTickets where user_id = (Select user_id from Users where name = 'Arjun') and role = 'IT' and date(created_on) = current_date order by created_on desc;</t>
  </si>
  <si>
    <t>What are the most recent critical system actions logged today?</t>
  </si>
  <si>
    <t>Select log_id, admin_id, action, timestamp from SystemLogs where action ilike '%critical%' and date(timestamp) = current_date order by timestamp desc;</t>
  </si>
  <si>
    <t>Select log_id, admin_id, action, timestamp from SystemLogs where action ilike '%database connection failed%' and date(timestamp) = current_date order by timestamp desc;</t>
  </si>
  <si>
    <t>What are the details of all patch deployments performed today?</t>
  </si>
  <si>
    <t>Select log_id, admin_id, action, timestamp from SystemLogs where action ilike '%patch deployment%' and date(timestamp) = current_date order by timestamp desc;</t>
  </si>
  <si>
    <t>What are the most recent successful backup actions today?</t>
  </si>
  <si>
    <t>Select log_id, admin_id, action, timestamp from SystemLogs where action ilike '%backup successful%' and date(timestamp) = current_date order by timestamp desc;</t>
  </si>
  <si>
    <t>What is the summary of today’s infrastructure analytics report?</t>
  </si>
  <si>
    <t>Select summary from AnalyticsReports where report_type = 'Daily Infrastructure' and generated_on = current_date order by generated_on desc limit 1;</t>
  </si>
  <si>
    <t>What are the details of all routine maintenance actions performed today?</t>
  </si>
  <si>
    <t>Select log_id, admin_id, action, timestamp from SystemLogs where action ilike '%maintenance%' and date(timestamp) = current_date order by timestamp desc;</t>
  </si>
  <si>
    <t>What are the most recent user access changes in the system today?</t>
  </si>
  <si>
    <t>Select log_id, admin_id, action, timestamp from SystemLogs where action ilike '%user access%' and date(timestamp) = current_date order by timestamp desc;</t>
  </si>
  <si>
    <t>What system logs show high memory or CPU usage alerts today?</t>
  </si>
  <si>
    <t>Select log_id, admin_id, action, timestamp from SystemLogs where (action ilike '%high memory%' or action ilike '%CPU usage%') and date(timestamp) = current_date order by timestamp desc;</t>
  </si>
  <si>
    <t>Which IT support tickets have been resolved today?</t>
  </si>
  <si>
    <t>Select ticket_id, user_id, role, issue, status, created_on from SupportTickets where role = 'IT' and status = 'Resolved' and date(created_on) = current_date order by created_on desc;</t>
  </si>
  <si>
    <t>Select log_id, admin_id, action, timestamp from SystemLogs where action ilike '%failed login%' and date(timestamp) = current_date order by timestamp desc;</t>
  </si>
  <si>
    <t>What are the most recent system logs for network security events today?</t>
  </si>
  <si>
    <t>Select log_id, admin_id, action, timestamp from SystemLogs where action ilike '%network security%' and date(timestamp) = current_date order by timestamp desc;</t>
  </si>
  <si>
    <t>What is the status of all open IT support tickets created today?</t>
  </si>
  <si>
    <t>Select ticket_id, user_id, role, issue, status, created_on from SupportTickets where role = 'IT' and status = 'Open' and date(created_on) = current_date order by created_on desc;</t>
  </si>
  <si>
    <t>Select log_id, admin_id, action, timestamp from SystemLogs where action ilike '%server health check%' and date(timestamp) = current_date order by timestamp desc;</t>
  </si>
  <si>
    <t>What are the most recent logs related to SSL certificate updates today?</t>
  </si>
  <si>
    <t>Select log_id, admin_id, action, timestamp from SystemLogs where action ilike '%SSL certificate%' and date(timestamp) = current_date order by timestamp desc;</t>
  </si>
  <si>
    <t>Select log_id, admin_id, action, timestamp from SystemLogs where admin_id = (Select user_id from Users where name = 'Arjun') and date(timestamp) = current_date order by timestamp desc;</t>
  </si>
  <si>
    <t>How many completed rides took place today?</t>
  </si>
  <si>
    <t>Select count(*) as daily_rides from Rides where dropoff_time::date = current_date and status = 'Completed';</t>
  </si>
  <si>
    <t>How many rides were cancelled today?</t>
  </si>
  <si>
    <t>Select count(*) as cancellations from Rides where request_time::date = current_date and status = 'Cancelled';</t>
  </si>
  <si>
    <t>What are the peak usage times (hourly ride counts) for today?</t>
  </si>
  <si>
    <t>Select extract(hour from request_time) as hour, count(*) as ride_count from Rides where request_time::date = current_date group by hour order by hour;</t>
  </si>
  <si>
    <t>What is the average customer satisfaction score for today?</t>
  </si>
  <si>
    <t>Select avg(rating) from Users where user_type = 'Rider' and signup_date = current_date;</t>
  </si>
  <si>
    <t>How many unique riders booked their first ride today?</t>
  </si>
  <si>
    <t>Select count(distinct rider_id) from Rides where dropoff_time::date = current_date group by rider_id having count(*) = 1;</t>
  </si>
  <si>
    <t>Which pickup zones have the highest rider drop-off after the first ride today?</t>
  </si>
  <si>
    <t>-- See query 7 for details; this is covered by the drop-off rate query below.</t>
  </si>
  <si>
    <t>7</t>
  </si>
  <si>
    <t>What is the drop-off rate by pickup zone for first-time vs repeat riders today?</t>
  </si>
  <si>
    <t>WITH RiderRideCounts AS (SELECT rider_id, COUNT(*) AS ride_count FROM Rides WHERE dropoff_time::date &lt;= current_date GROUP BY rider_id), FirstRideZones AS (SELECT R.rider_id, R.pickup_location FROM Rides R JOIN RiderRideCounts RC ON R.rider_id = RC.rider_id WHERE RC.ride_count = 1 AND R.dropoff_time::date = current_date), RepeatRideZones AS (SELECT R.rider_id, R.pickup_location FROM Rides R JOIN RiderRideCounts RC ON R.rider_id = RC.rider_id WHERE RC.ride_count &gt; 1 AND R.dropoff_time::date = current_date), ZoneDropOff AS (SELECT pickup_location, COUNT(DISTINCT CASE WHEN rider_id IN (SELECT rider_id FROM FirstRideZones) THEN rider_id END) AS first_ride_riders, COUNT(DISTINCT CASE WHEN rider_id IN (SELECT rider_id FROM RepeatRideZones) THEN rider_id END) AS repeat_ride_riders FROM Rides WHERE dropoff_time::date = current_date GROUP BY pickup_location) SELECT pickup_location, first_ride_riders, repeat_ride_riders, CASE WHEN first_ride_riders = 0 THEN 0 ELSE (first_ride_riders - repeat_ride_riders)::float / first_ride_riders END AS drop_off_rate FROM ZoneDropOff ORDER BY drop_off_rate DESC;</t>
  </si>
  <si>
    <t>Which zones have the lowest repeat usage today?</t>
  </si>
  <si>
    <t>WITH RiderRideCounts AS (SELECT rider_id, COUNT(*) AS ride_count FROM Rides WHERE dropoff_time::date &lt;= current_date GROUP BY rider_id), RepeatRideZones AS (SELECT R.rider_id, R.pickup_location FROM Rides R JOIN RiderRideCounts RC ON R.rider_id = RC.rider_id WHERE RC.ride_count &gt; 1 AND R.dropoff_time::date = current_date) SELECT pickup_location, count(distinct rider_id) as repeat_riders from RepeatRideZones group by pickup_location order by repeat_riders asc;</t>
  </si>
  <si>
    <t>What is the total number of rides in the last 30 days?</t>
  </si>
  <si>
    <t>Select count(*) from Rides where dropoff_time::date &gt;= current_date - interval '30 days';</t>
  </si>
  <si>
    <t>What is the cancellation rate for the last 7 days?</t>
  </si>
  <si>
    <r>
      <t>Select (select count(</t>
    </r>
    <r>
      <rPr>
        <i/>
        <sz val="9.6"/>
        <color theme="1"/>
        <rFont val="Segoe UI"/>
        <family val="2"/>
      </rPr>
      <t>) from Rides where status = 'Cancelled' and request_time::date &gt;= current_date - interval '7 days')::float / nullif((select count(</t>
    </r>
    <r>
      <rPr>
        <sz val="9.6"/>
        <color theme="1"/>
        <rFont val="Segoe UI"/>
        <family val="2"/>
      </rPr>
      <t>) from Rides where request_time::date &gt;= current_date - interval '7 days'),0) as cancellation_rate;</t>
    </r>
  </si>
  <si>
    <t>What is the average fare for rides completed today?</t>
  </si>
  <si>
    <t>Select avg(fare) from Rides where dropoff_time::date = current_date and status = 'Completed';</t>
  </si>
  <si>
    <t>What is the distribution of ride requests by hour today?</t>
  </si>
  <si>
    <t>How many riders had only one ride in the last 30 days?</t>
  </si>
  <si>
    <r>
      <t>Select count(</t>
    </r>
    <r>
      <rPr>
        <i/>
        <sz val="9.6"/>
        <color theme="1"/>
        <rFont val="Segoe UI"/>
        <family val="2"/>
      </rPr>
      <t>) from (select rider_id from Rides where dropoff_time::date &gt;= current_date - interval '30 days' group by rider_id having count(</t>
    </r>
    <r>
      <rPr>
        <sz val="9.6"/>
        <color theme="1"/>
        <rFont val="Segoe UI"/>
        <family val="2"/>
      </rPr>
      <t>) = 1) as single_ride_riders;</t>
    </r>
  </si>
  <si>
    <t>What is the average number of rides per user this month?</t>
  </si>
  <si>
    <t>Select avg(ride_count) from (select rider_id, count(*) as ride_count from Rides where dropoff_time::date &gt;= date_trunc('month', current_date) group by rider_id) as user_rides;</t>
  </si>
  <si>
    <t>What is the average cancellation rate by zone today?</t>
  </si>
  <si>
    <r>
      <t>Select pickup_location, (count(</t>
    </r>
    <r>
      <rPr>
        <i/>
        <sz val="9.6"/>
        <color theme="1"/>
        <rFont val="Segoe UI"/>
        <family val="2"/>
      </rPr>
      <t>) filter (where status = 'Cancelled')::float / count(</t>
    </r>
    <r>
      <rPr>
        <sz val="9.6"/>
        <color theme="1"/>
        <rFont val="Segoe UI"/>
        <family val="2"/>
      </rPr>
      <t>)) as cancellation_rate from Rides where request_time::date = current_date group by pickup_location;</t>
    </r>
  </si>
  <si>
    <t>What is the result of the A/B test on ride frequency for the new pricing model?</t>
  </si>
  <si>
    <t>Select case when (rider_id % 2) = 0 then 'Group A' else 'Group B' end as test_group, count(*) as ride_count, avg(fare) as avg_fare from Rides where dropoff_time::date &gt;= current_date - interval '30 days' group by test_group;</t>
  </si>
  <si>
    <t>What is the average customer rating for today’s completed rides?</t>
  </si>
  <si>
    <t>Select avg(U.rating) from Users U join Rides R on U.user_id = R.rider_id where R.dropoff_time::date = current_date and R.status = 'Completed';</t>
  </si>
  <si>
    <t>What is the most common pickup location for first-time riders today?</t>
  </si>
  <si>
    <t>Select pickup_location, count(*) as cnt from Rides where dropoff_time::date = current_date group by pickup_location order by cnt desc limit 1;</t>
  </si>
  <si>
    <t>What is the trend in daily completed rides for the past 7 days?</t>
  </si>
  <si>
    <t>Select dropoff_time::date as day, count(*) as rides from Rides where status = 'Completed' and dropoff_time::date &gt;= current_date - interval '7 days' group by day order by day;</t>
  </si>
  <si>
    <t>What is the summary of the latest analytics report I generated?</t>
  </si>
  <si>
    <t>Select summary from AnalyticsReports where generated_by = (Select user_id from Users where name = 'Neha') order by generated_on desc limit 1;</t>
  </si>
  <si>
    <t xml:space="preserve">Registration Specialists  </t>
  </si>
  <si>
    <t xml:space="preserve">Finance / Accounting Staff </t>
  </si>
  <si>
    <t xml:space="preserve">Loan Officers </t>
  </si>
  <si>
    <t>At NovaCare Multispecialty Clinic, where hundreds of patients came and went each day, the quiet custodians of continuity were the Medical Records Staff — with Sneha leading the charge. Her job wasn’t visible to most, but it was indispensable. Every lab result, diagnosis, prescription, imaging report, discharge summary, and consultation note needed to be accurately stored, updated, and retrievable within seconds — all inside the Clinic Appointment System. As patients booked appointments, Sneha ensured their digital records were pre-linked and ready for the consulting doctor. If a patient returned after months, her system showed the complete clinical journey — from allergies and previous medications to historical diagnoses. She verified each incoming report for accuracy and timestamp, flagged duplicates, corrected mismatches, and ensured that data privacy protocols were strictly followed. One morning, when a critical cancer follow-up patient arrived and the MRI report hadn't synced properly from the external lab, Sneha contacted the lab, validated the file, uploaded it into the system, and alerted the oncologist within minutes — saving precious diagnostic time. During audits, she provided structured access logs, showed proof of patient consent on file sharing, and generated HIPAA-compliant reports without a glitch. She trained new nurses and clerks on data integrity, confidentiality, and secure sharing practices. To Sneha, every file wasn’t just a document — it was someone’s life story, pain history, healing journey. Her work made sure no patient had to repeat a test unnecessarily, no doctor had to guess a case, and no life-saving decision was delayed due to missing data. In an age where healthcare moved fast and decisions were made in seconds, Medical Records Staff like Sneha ensured that those seconds were always based on truth, completeness, and trust.</t>
  </si>
  <si>
    <t>At Horizon Health Clinic, where patient care met performance metrics, Ritika, a sharp-eyed Data Analyst, played a role as vital as any physician. While others focused on care delivery, she focused on what the numbers whispered beneath the surface. Her day began not with stethoscopes, but with dashboards — powered by the Clinic Appointment System, showing trends in appointment volumes, patient wait times, no-show rates, doctor utilization, and revenue flow. When the pediatric department showed a consistent dip in post-lunch bookings, Ritika ran a time-based analysis and discovered that most parents preferred morning slots. She recommended reshuffling afternoon appointments to early hours — resulting in a 25% increase in attendance within a week. She monitored patterns in cancelled bookings and traced a rise in dropouts among first-time users of the teleconsult portal. With this, the clinic launched a beginner-friendly onboarding guide — improving digital retention rates by 40%. Ritika’s work didn’t stop at charts. She correlated feedback data with appointment outcomes, helping identify which specialties needed communication training. Her predictive models forecast patient inflow spikes during flu season, allowing the Clinic Manager to pre-allocate staff and vaccine inventory weeks in advance. During monthly leadership reviews, her insights helped drive policy changes — from extending Saturday hours to optimizing doctor shifts for high-demand times. Ritika wasn’t in the room with patients, but she made sure the system itself evolved with intelligence, foresight, and agility. To her, every row of data was a patient’s experience waiting to be improved. In a world where healthcare generates mountains of information daily, it was Data Analysts like Ritika who turned it into action, clarity, and better outcomes for all.</t>
  </si>
  <si>
    <t>At Phoenix Tech Solutions, where every department operated on tight timelines and tighter budgets, Nandini, the Budget Manager, was the strategic anchor holding the company’s finances together. Armed with BudgetTracker, she didn’t just monitor expenditures — she engineered accountability. Every department — from marketing to IT to HR — was onboarded into the system, with defined budget caps, real-time expense logging, and automated alerts. On the 1st of each month, Nandini reviewed dashboards that gave her a clear picture: which teams were underspending, who was breaching limits, and where money was being parked without ROI. When the marketing team requested additional funds mid-quarter, she pulled up their spending history and pointed out a recurring underuse in event budgets. By reallocating that instead of pulling new funds, she preserved the overall balance. BudgetTracker helped her create rule-based workflows — like auto-approving expenses under ₹5,000 or flagging vendor payments above threshold limits. It wasn’t just about control — it was about visibility and agility. During quarterly reviews, Nandini used BudgetTracker’s visual reports to walk leadership through cash flow trends, planned vs. actual comparisons, and projections. When a sudden vendor shift increased IT infrastructure costs, she forecasted the impact on the annual plan within minutes and proposed an alternate saving path from other departments. Her role evolved from being a gatekeeper to a financial strategist — someone who didn’t just prevent overspending, but maximized the value of every rupee. Thanks to BudgetTracker, Nandini transformed budgeting from a reactive task into a real-time, collaborative, and insight-driven process. For her, every budget wasn’t just a number — it was a plan, a priority, and a promise delivered.</t>
  </si>
  <si>
    <t> IT / System Administrators</t>
  </si>
  <si>
    <t>As the digital financial landscape evolved, so did the expectations of users. At the center of this evolution stood Ritika, a seasoned Product Manager at BudgetTracker, who didn’t just build features — she shaped financial behavior through empathetic design and user-first thinking. Each week began with diving into analytics dashboards, feedback tickets, and competitor research. Ritika's mission was clear: to help users not just track where their money goes, but change the way they make financial decisions. When data showed that users struggled with inconsistent categorization of transactions, she led a cross-functional sprint to introduce a machine-learning-based auto-tagging feature. But her real genius lay in storytelling — transforming user problems into clear, actionable product journeys. One young freelancer emailed support, frustrated by irregular income tracking. Ritika picked up the thread, and within weeks, BudgetTracker had a new feature: a “variable income mode” tailored for freelancers and gig workers. She worked closely with designers, engineers, data scientists, and compliance officers to ensure every release was robust, intuitive, and secure. Feature launches weren’t just drops — they were coordinated rollouts with tutorials, tooltips, and feedback loops. When a user survey revealed that financial goal-setting felt “boring,” Ritika spearheaded the redesign: gamified progress bars, confetti on completion, and motivational nudges — boosting goal usage by 41%. Whether it was improving onboarding flows, reducing friction in expense logging, or integrating with new digital wallets, Ritika approached every challenge with the question: "How can we make this simpler, smarter, and more human?" In the fast-paced world of fintech, Product Managers like Ritika were the quiet architects of impact, building not just tools — but trust, behavior change, and everyday empowerment.</t>
  </si>
  <si>
    <t>While scientists debated molecules and breakthroughs in lab coats, Priya sat at her desk surrounded by spreadsheets, funding guidelines, and timelines — the invisible architecture that held their research afloat. As part of the Finance and Grant Management team, her world wasn’t filled with equations or test tubes — it was built on numbers, compliance, and strategy.
Her day began with reconciling the monthly expenditures for the lab’s flagship government-funded project. She cross-checked invoices for lab equipment, software licenses, conference travel, and stipend payouts for junior researchers. Every rupee had to be accounted for and categorized according to grant restrictions. A mislabeled expense could trigger audit flags — and Priya wasn’t letting that happen.
At 10:30 AM, she attended a budgeting meeting with the project manager and principal investigator. A new interdisciplinary proposal was in development, and they needed her input on aligning the research plan with eligible funding guidelines. Priya highlighted potential issues with the proposed international consultant fee and suggested a restructuring that would keep the budget compliant while retaining the needed expertise.
By noon, her inbox filled with requests: urgent reimbursements from a conference, a procurement inquiry from the lab technician, and a reminder from the university finance office for quarterly grant utilization reports. Priya prioritized efficiently, responding with clear guidance and templates to streamline approvals.
In the afternoon, she reviewed upcoming grant opportunities from national and international funding bodies. She compiled a digest for the lab's leadership team — neatly categorized by discipline, funding size, and deadline. She even reached out to a researcher privately, encouraging them to apply for an early-career grant she believed they’d be a strong candidate for.
By evening, Priya finalized a detailed financial report — complete with burn rate analysis, balance sheet, and forecast — ready to submit to the funding agency ahead of schedule.
She didn’t wear a lab coat or publish papers, but her work kept research moving, people paid, and the lab funded.
Because in the world of research, discovery isn’t just driven by passion — it’s powered by well-managed funds, submitted on time, and spent with care.
And that’s what Priya delivered — every single day.</t>
  </si>
  <si>
    <t>Rahul, a young graphic designer from Bengaluru, was browsing an events portal powered by the EventManagement system when he discovered “Design Future 2025”—a 3-day creative tech conference happening in Mumbai.
Using the platform, he registered in minutes—selecting sessions on AI in design, booking a workshop on motion graphics, and even pre-ordering merchandise. He received an e-pass and a personalized schedule through the mobile app.
Upon arrival at the venue, he checked in using a QR code, got real-time updates on session changes, and networked with fellow creatives through the attendee chat feature. During a keynote, he answered live polls and submitted questions via the app.
After the event, Rahul received a digital certificate, feedback survey, and session recordings—all accessible through the EventManagement dashboard. The seamless experience made him more eager to attend future events organized through the platform.</t>
  </si>
  <si>
    <t xml:space="preserve">Anika is an Event Planner at PulseVista Events, managing everything from corporate summits to music festivals through the EventManagement system.
This month, she's organizing the "TechX Global 2025" conference. Using the platform, Anika creates the event page, defines ticket categories, adds session schedules, books keynote speakers, and coordinates with vendors for stage setup, catering, and branding.
She uses the system’s drag-and-drop scheduling tool to avoid overlaps and assigns moderators and volunteers to each session. As attendees start registering, the dashboard provides real-time stats on ticket sales, session popularity, and demographics.
A few days before the event, Anika sends automated reminders, shares e-passes, and activates push notifications to alert attendees about last-minute changes. During the event, she monitors check-ins, session occupancy, and engagement metrics through the live admin panel.
Thanks to the platform, Anika doesn’t miss a beat—delivering a well-coordinated, high-impact event with minimal chaos.
</t>
  </si>
  <si>
    <t xml:space="preserve">Rakesh runs StagePro Rentals, a company that supplies lighting, audio, and staging equipment for large-scale events. He uses the EventManagement system to manage vendor-side operations and coordinate with event planners.
Recently, he was onboarded for “Startup Spark 2025,” a major entrepreneur expo. Through the platform’s Vendor Portal, Rakesh received detailed specs—event dates, setup times, venue layout, power requirements, and session-wise staging needs. He uploaded inventory availability, submitted quotations, and finalized contracts—all within the system.
As the event date approached, the system sent him automated reminders for delivery, setup schedules, and compliance checklists. During the event, he used the mobile app to log technical issues and receive real-time updates from the organizer’s support team.
After successful event completion, he submitted post-event reports and invoices through the platform. Payment tracking, feedback ratings, and future booking opportunities were also managed via the same interface.
Thanks to the EventManagement system, Rakesh minimized miscommunication, ensured timely service, and positioned his business for repeat opportunities.
</t>
  </si>
  <si>
    <t>Maya is a Registration Specialist for PrimeEvents Co., managing attendee onboarding for both physical and virtual events using the EventManagement platform.
For the upcoming “Global Wellness Expo 2025,” Maya sets up multiple ticket types, early-bird discounts, and group registration options within the system. She configures custom registration forms to collect dietary preferences, accessibility needs, and session choices from attendees.
As registrations start flowing in, Maya monitors real-time data—tracking ticket sales, no. of VIP pass upgrades, and regional attendee distribution. She also integrates the form with ID verification tools and QR code generation for smooth check-ins.
On the event day, Maya and her team use the mobile check-in app to scan badges, solve login issues, and direct guests to help desks. Any last-minute registrations or cancellations are instantly synced to the system, keeping counts accurate.
After the event, she exports attendance reports and feedback summaries for organizers, all seamlessly managed through the EventManagement backend.
Maya’s attention to detail and the platform’s automation ensure every guest feels welcomed and accounted for from start to finish.</t>
  </si>
  <si>
    <t xml:space="preserve">Arjun is a Customer Support Representative at EventEase Services, assisting attendees and organizers through the EventManagement system.
A week before the “EduTech Global Summit,” the support center starts receiving queries—ranging from lost e-passes and incorrect registration details to refund policies. Arjun uses the platform’s ticketing system to log each case, view the attendee’s event history, and respond with pre-approved templates or custom solutions.
When a speaker’s session didn’t reflect in the attendee's dashboard, Arjun quickly escalated it through the internal issue tracker and followed up with a real-time fix.
During the event, he monitors the live chat helpdesk embedded in the event app. When users face trouble joining virtual sessions, he provides immediate tech support—resetting access links or guiding them through the login steps.
Post-event, Arjun assists with certificate downloads, feedback form access, and invoice requests—all through the centralized support module.
With the help of the EventManagement system’s integrated tools, Arjun ensures every attendee feels heard, supported, and satisfied throughout their event journey.
</t>
  </si>
  <si>
    <t>Sneha is an Event Coordinator at Vertex Gatherings, tasked with overseeing the end-to-end execution of “Innovate India 2025,” a three-day tech and startup expo. She relies heavily on the EventManagement system to keep everything on track.
From day one, Sneha uses the system to assign roles, schedule setup timelines, and coordinate with vendors, speakers, volunteers, and venue staff. She uploads floor plans, session tracks, and contact lists to ensure everyone is aligned.
When a keynote speaker requests a session change and a booth exhibitor needs an extra screen, Sneha updates the digital layout and notifies stakeholders through the internal messaging system.
During the event, she tracks attendance, room capacity, and real-time feedback via the live dashboard. When a session runs over time, she uses the app to alert the next panel’s moderator and rearrange the schedule smoothly.
Her role is dynamic—jumping between logistics, communication, and crisis management—but with the EventManagement system’s tools, Sneha keeps everything flowing like clockwork.</t>
  </si>
  <si>
    <t xml:space="preserve">Ravi works in the Finance Department at EliteEdge Events, where he manages the budgets, payments, and financial reporting for all events using the EventManagement system.
For the upcoming “GreenTech Expo 2025,” Ravi starts by reviewing vendor contracts and sponsor agreements uploaded into the platform. He uses the system’s financial dashboard to track ticket revenue, early-bird discounts, and installment payments from exhibitors.
When the marketing team requests a budget adjustment for last-minute ad campaigns, Ravi checks real-time expense reports and reallocates funds accordingly—without disrupting the overall balance sheet.
As the event progresses, Ravi monitors sales from merchandise, food stalls, and add-on workshops, all automatically synced from point-of-sale systems into the accounting module.
After the event, he generates invoices for sponsors, settles vendor payments, and compiles a full financial report—highlighting profits, outstanding dues, and tax implications. The system also logs audit trails, ensuring compliance and transparency.
With everything centralized in the EventManagement system, Ravi saves hours of manual work and ensures every rupee is accounted for.
</t>
  </si>
  <si>
    <t>Nisha leads the Marketing Team at BrightSphere Events, and she’s currently promoting the upcoming “FutureWork Global Summit 2025.” She uses the EventManagement system to run and track all campaign activities.
She starts by creating a branded event page using the system’s design tools, embedding promo videos, testimonials, and tiered ticket options. Her team connects it to social media platforms and launches targeted email campaigns to segmented lists based on past attendee behavior and interests.
To boost early registrations, they enable a referral program and automate discount codes for group bookings. Real-time analytics show click-through rates, page visits, and conversion trends, helping Nisha optimize campaigns quickly.
As the event nears, she uses the system to schedule reminder emails, push notifications, and last-call promotions. During the event, she runs live polls and shares behind-the-scenes reels, all tracked through the system’s engagement module.
Post-event, the system helps her gather feedback, send thank-you notes, and re-target attendees for upcoming events.
With data-driven insights and automation at her fingertips, Nisha ensures that the event doesn’t just happen—it makes headlines.</t>
  </si>
  <si>
    <t xml:space="preserve">Karan is the IT/System Administrator at EventCore Solutions, ensuring the EventManagement platform runs securely and smoothly for all stakeholders during major conferences and expos.
Before the annual “Global Health &amp; Wellness Expo,” Karan reviews system performance, updates plugins, and tests integrations with payment gateways, live-streaming services, and attendee check-in devices. He configures user roles, ensuring that organizers, vendors, and attendees have appropriate permissions.
As registrations spike, Karan monitors server load in real time, scaling backend resources to handle traffic without downtime. When an event partner raises concerns about data privacy, he quickly generates system audit logs and confirms compliance with GDPR and local data laws.
During the event, he troubleshoots network issues at the venue, ensures all digital kiosks sync with the central database, and keeps the virtual session links stable and secure. Any technical glitch is routed through a ticketing system he maintains—minimizing disruption.
After the event, Karan conducts a system health review, installs necessary patches, and archives event data securely.
Thanks to Karan’s behind-the-scenes vigilance, the platform delivers a seamless experience for every user—without them ever noticing the complexity it takes to keep it all running.
</t>
  </si>
  <si>
    <t>Anita is a Data Analyst at PulseWave Events, and her role is to turn raw event data into actionable insights using the EventManagement system’s analytics module.
In preparation for the “Women in Tech Summit 2025,” Anita sets up dashboards to track metrics like registration trends, session popularity, attendee demographics, engagement scores, and ticket sales across channels.
During the event, she monitors real-time attendance, identifies drop-off points in virtual sessions, and flags low-performing booths to the marketing team so they can boost visibility. She also compares live poll participation rates and workshop feedback scores to gauge content effectiveness.
Post-event, Anita compiles an impact report for stakeholders—breaking down ROI by sponsor, summarizing attendee satisfaction, analyzing conversion funnels, and suggesting optimal timings and formats for future events.
She even integrates data from social media buzz, email open rates, and check-in behavior to offer a 360° view of the event’s performance.
Thanks to Anita’s insights, future event planning becomes smarter, more targeted, and fully backed by data.</t>
  </si>
  <si>
    <t>Riya is an avid music lover who uses the SoundWave MusicStreaming platform daily. She creates personalized playlists, follows her favorite artists, and explores curated recommendations based on her listening habits.
One evening, while preparing for a road trip, Riya discovers a new indie album through the platform’s “Discover Weekly” feature. She adds the album to her favorites and shares it with friends directly via the app.
Using the platform’s seamless cross-device syncing, Riya starts listening on her smartphone during the drive and later continues on her laptop at home without interruption. She also uses the offline download feature to enjoy music even without internet connectivity.
The system tracks her listening patterns to suggest concerts and live sessions nearby, which she can book tickets for directly through integrated event links.
With the SoundWave MusicStreaming system, Riya’s musical journey is personalized, social, and always accessible—making every moment sound better.</t>
  </si>
  <si>
    <t xml:space="preserve">Arjun is an independent musician who uses the SoundWave MusicStreaming platform to share his latest tracks and connect with fans worldwide.
After uploading his new single, Arjun uses the artist dashboard to track real-time streams, listener demographics, and playlist inclusions. He updates his profile with upcoming tour dates, behind-the-scenes videos, and exclusive content for his followers.
The platform’s promotional tools help Arjun run targeted campaigns, boosting his reach among listeners who enjoy similar genres. He also collaborates with other artists through the system’s networking features, co-creating playlists and remixing tracks.
Fans can interact by commenting, sharing, and tipping, providing Arjun with direct feedback and support. Monthly payout reports and copyright management tools ensure his music generates fair revenue.
Thanks to the SoundWave system, Arjun can focus on creating while the platform amplifies his music’s impact worldwide.
</t>
  </si>
  <si>
    <t>Meera is a Playlist Curator at SoundWave, responsible for crafting themed playlists that resonate with diverse listener moods and events.
Using the MusicStreaming platform, Meera analyzes trending tracks, genre popularity, and listener feedback to design playlists like “Chill Vibes,” “Workout Boost,” and “Indie Discoveries.” She blends emerging artists with popular hits to keep her collections fresh and engaging.
The system provides her with data on skip rates, repeat listens, and follower growth, helping Meera refine her selections and timing of releases. She collaborates with artists and marketers to feature exclusive tracks and seasonal specials.
Listeners can subscribe to her playlists, share them on social media, and contribute song suggestions through interactive features.
Thanks to Meera’s creativity and the platform’s data insights, the playlists become essential companions for thousands of users’ daily routines.</t>
  </si>
  <si>
    <t>Rajesh works as a Content Moderator for SoundWave, ensuring that all uploaded music, comments, and user-generated content adhere to community guidelines and copyright policies.
When artists and users upload new tracks or leave reviews, Rajesh’s dashboard flags any content that might contain inappropriate language, copyright infringement, or spam. He reviews these alerts daily, using the system’s AI-assisted tools to speed up detection and decision-making.
If a song is reported for violating terms, Rajesh coordinates with legal and artist relations teams to investigate and take appropriate action, such as removing content or issuing warnings.
He also monitors live chat during streaming events and filters out offensive comments to maintain a positive environment for listeners and artists alike.
Rajesh’s role is crucial to maintaining trust and safety on the platform, ensuring users enjoy a respectful and enriching musical experience.</t>
  </si>
  <si>
    <t xml:space="preserve">Anita works as a Customer Support Representative for SoundWave, helping users resolve issues and enhancing their overall experience on the platform.
When listeners like Riya face problems—such as payment errors, account access troubles, or playlist syncing glitches—Anita handles their queries via chat, email, and phone. She uses the system’s support dashboard to track tickets, prioritize urgent requests, and access user histories for faster resolution.
Anita also gathers feedback about new features and common pain points, reporting trends to the product and engineering teams to improve the platform.
During busy music releases or promotional events, she coordinates with technical teams to update users on outages or bugs and offers workaround solutions.
By providing friendly, knowledgeable support, Anita helps keep SoundWave users satisfied and loyal to the music experience they love.
</t>
  </si>
  <si>
    <t xml:space="preserve">Vikram leads the Marketing Team at SoundWave, tasked with growing the platform’s user base and boosting engagement through targeted campaigns.
For the launch of a new playlist series called “Global Beats,” Vikram and his team design eye-catching ads, collaborate with popular influencers, and organize exclusive listening parties promoted through social media and email newsletters.
Using the platform’s analytics, they track campaign performance—monitoring click-through rates, conversion rates, and user retention—to adjust strategies in real time. They also segment audiences by listening habits, geography, and device usage to tailor personalized offers like discounted subscriptions and early access to new releases.
The marketing team partners with artists to cross-promote tours and album drops, integrating event promotions directly into the app.
Thanks to their efforts, SoundWave experiences steady growth and a vibrant, engaged community of music lovers worldwide.
</t>
  </si>
  <si>
    <t xml:space="preserve">Sneha works in the Finance and Royalty Management team at SoundWave, responsible for accurately calculating and distributing royalty payments to artists and rights holders.
Every month, Sneha uses the system’s detailed streaming data to generate reports on track plays, regional listens, and subscription revenues. She cross-checks this with licensing agreements to ensure correct royalty rates are applied.
The platform’s automated payout system helps Sneha schedule timely payments, while also flagging any discrepancies or disputes raised by artists.
She coordinates with legal and artist relations teams to resolve contract issues and handles audits to maintain transparency and compliance with industry regulations.
Thanks to Sneha’s meticulous work, artists receive fair compensation promptly, fostering trust and ongoing collaboration with SoundWave.
</t>
  </si>
  <si>
    <t>Rahul is a Data Analyst at SoundWave, working to unlock insights from vast amounts of listener data to improve the platform’s experience.
He builds dashboards tracking user behavior metrics such as play counts, skip rates, session durations, and subscription trends. Using these insights, Rahul identifies popular genres and emerging artists, helping the content team curate relevant playlists.
When SoundWave launches a new feature like “Daily Mix,” Rahul analyzes user adoption and engagement, recommending tweaks based on data patterns.
He also studies demographic data to support targeted marketing campaigns, ensuring promotions reach the right audience segments.
By transforming data into actionable strategies, Rahul helps SoundWave stay competitive and delight its millions of users.</t>
  </si>
  <si>
    <t xml:space="preserve">Snehal is an IT/System Administrator at SoundWave, ensuring the platform’s infrastructure runs securely and efficiently 24/7.
Before a major album drop, Snehal monitors server load, optimizes database performance, and manages network security to prevent downtime or breaches. She deploys updates and patches with minimal disruption, coordinating with development and support teams.
During peak usage times, Snehal scales cloud resources to handle increased traffic smoothly, ensuring uninterrupted streaming for millions of users worldwide.
She also manages user authentication systems, safeguards payment processing, and conducts regular audits to comply with data protection regulations.
Thanks to Snehal’s behind-the-scenes work, SoundWave users enjoy seamless, reliable music streaming anytime, anywhere.
</t>
  </si>
  <si>
    <t>Aarav is a Product Manager at SoundWave, leading the development of new features to enhance the user experience.
He gathers feedback from listeners, artists, and internal teams to prioritize feature requests—like improving playlist discovery, adding social sharing options, and enhancing offline listening.
Aarav works closely with designers, engineers, and marketers to create detailed product roadmaps and ensure timely releases.
He monitors key performance indicators post-launch, such as user engagement, retention, and subscription growth, iterating on features based on data and user feedback.
By balancing innovation with user needs, Aarav helps SoundWave stay ahead in a competitive music streaming market.</t>
  </si>
  <si>
    <t xml:space="preserve">Donors 
</t>
  </si>
  <si>
    <t xml:space="preserve">Anita is a generous donor who uses the GiveHope DonationPlatform to support causes close to her heart.
She regularly browses campaigns—ranging from disaster relief to education and healthcare—and selects projects where her contribution can make a real impact.
Anita appreciates the platform’s transparency features, which provide detailed updates on how funds are used and the progress of each initiative.
She sets up recurring donations for her favorite charities and receives personalized thank-you messages and impact reports.
The platform’s easy payment options and secure processing give Anita confidence, encouraging her continued generosity.
Through GiveHope, Anita feels connected to a global community working together to create positive change.
</t>
  </si>
  <si>
    <t xml:space="preserve">Rahul is a Campaign Organizer using the GiveHope platform to raise funds for a local school’s renovation project.
He creates a detailed campaign page with compelling stories, photos, and videos to inspire donors. Rahul sets fundraising goals and timelines, and uses built-in tools to promote the campaign through social media and email.
Throughout the campaign, Rahul tracks donations in real time, engages with supporters by posting updates, and thanks contributors personally.
The platform provides analytics on donor demographics and donation patterns, helping Rahul tailor his outreach and improve campaign effectiveness.
Thanks to the GiveHope system, Rahul successfully reaches his goal, ensuring the school receives the resources it needs to improve students’ learning environments.
</t>
  </si>
  <si>
    <t xml:space="preserve">Fatima is a beneficiary of the GiveHope platform, receiving support for her community’s clean water project.
Thanks to generous donations, Fatima’s village now has access to safe drinking water, improving health and daily life for hundreds of families.
Through the platform, Fatima can track the progress of ongoing projects and communicate with campaign organizers to share feedback and needs.
She also participates in community events promoted by GiveHope, helping raise awareness and encouraging others to get involved.
The platform’s transparent updates and direct communication empower Fatima and her community to sustain long-term improvements.
</t>
  </si>
  <si>
    <t>Ravi works as a Donation Processing Specialist at GiveHope, ensuring that every contribution is securely processed and accurately recorded.
When donors make payments via credit card, digital wallets, or bank transfers, Ravi monitors transactions in real time to detect and resolve any payment failures or fraud attempts.
He collaborates with finance and compliance teams to reconcile daily donation totals and prepare reports for transparency and auditing.
Ravi also troubleshoots donor issues related to failed payments or refunds, providing timely support to maintain donor trust.
Thanks to Ravi’s diligent work behind the scenes, GiveHope ensures smooth and secure donation experiences for all contributors.</t>
  </si>
  <si>
    <t>Neha works as a Customer Support Representative at GiveHope, assisting donors and beneficiaries with their queries and concerns.
She handles requests about donation receipts, account issues, refund policies, and technical difficulties through email, chat, and phone support.
Neha also guides new users on how to navigate the platform, create accounts, and make donations securely.
By collecting feedback and reporting common issues to the product team, she helps improve the platform’s usability and donor satisfaction.
Her friendly and efficient support ensures that GiveHope users have a smooth and positive experience contributing to meaningful causes.</t>
  </si>
  <si>
    <t xml:space="preserve">Riya leads the Marketing Team at GiveHope, tasked with increasing awareness and engagement for various charitable campaigns.
She designs targeted campaigns using email, social media, and partnerships with influencers to reach potential donors.
Riya analyzes campaign data to optimize messaging and identify the most responsive audience segments.
Her team creates compelling content that tells the stories behind each cause, inspiring people to contribute and share.
Thanks to their efforts, GiveHope grows its donor base and maximizes the impact of fundraising initiatives.
</t>
  </si>
  <si>
    <t>Rajesh works as part of the Finance and Accounting team at GiveHope, responsible for managing all financial transactions related to donations.
Each day, Rajesh reconciles incoming funds from multiple payment gateways—credit cards, bank transfers, and digital wallets—to ensure accurate accounting records.
He prepares detailed financial reports for internal stakeholders and external auditors, maintaining transparency and compliance with regulatory standards.
Rajesh collaborates closely with the Donation Processing Specialists to resolve discrepancies and verify that donations are properly allocated to their intended campaigns.
He also oversees budgeting and fund allocation, ensuring that operational costs are covered while maximizing the funds available for charitable projects.
During quarterly audits, Rajesh helps verify that the platform adheres to financial policies and donor restrictions, maintaining trust and credibility.
By diligently managing finances, Rajesh ensures GiveHope operates smoothly, enabling donors’ generosity to have maximum impact on the causes they support.</t>
  </si>
  <si>
    <t>Anita works as a Data Analyst at GiveHope, tasked with extracting valuable insights from donation data to help improve fundraising efforts.
She collects and processes large datasets from multiple campaigns, analyzing donor behavior, donation trends, and geographic patterns.
Using advanced analytics tools, Anita segments donors by demographics, donation frequency, and campaign preferences, enabling the marketing team to create targeted outreach strategies.
She monitors the performance of different fundraising initiatives, identifying which campaigns resonate most with donors and which need adjustments.
Anita also develops predictive models to forecast donation volumes during special events or crisis relief efforts, helping the platform allocate resources efficiently.
Her detailed reports guide decision-making for campaign organizers, finance staff, and senior management.
By turning complex data into actionable insights, Anita plays a key role in maximizing GiveHope’s impact and ensuring donors’ generosity reaches those who need it most.</t>
  </si>
  <si>
    <t xml:space="preserve">Deepak is an IT/System Administrator at GiveHope, responsible for maintaining the platform’s infrastructure and ensuring its availability, security, and performance.
He manages cloud servers, database systems, and networking equipment to keep donation transactions flowing smoothly without interruptions.
When the platform experiences high traffic during urgent fundraising campaigns, Deepak scales server resources dynamically to handle the load and prevent downtime.
He applies security patches and monitors for potential cyber threats, protecting sensitive donor data and financial information.
Deepak also coordinates system backups, disaster recovery plans, and compliance with data privacy regulations.
He collaborates closely with development, finance, and support teams to troubleshoot issues quickly and deploy updates without disrupting service.
Thanks to Deepak’s expertise, GiveHope offers a reliable and secure experience for donors, fundraisers, and beneficiaries alike.
</t>
  </si>
  <si>
    <t>Priya is part of the Compliance and Legal Team at GiveHope, ensuring that all fundraising activities and platform operations follow national and international regulations.
She reviews each new campaign to verify legitimacy, ensuring that the causes comply with charitable laws and platform policies.
Priya drafts and updates terms of service, privacy policies, and donor agreements to reflect evolving data protection and financial regulations like GDPR and AML (Anti-Money Laundering) laws.
When the platform expands into new regions, she conducts legal research to navigate cross-border donation rules and tax compliance.
She also handles legal inquiries from donors and campaign organizers and responds to any government audits or compliance checks.
Priya works closely with finance, data, and IT teams to ensure proper record-keeping, reporting, and risk mitigation procedures are in place.
Thanks to her diligence, GiveHope operates transparently and legally—earning the trust of donors, partners, and global regulators.</t>
  </si>
  <si>
    <t xml:space="preserve">Aarav is a college student who frequently participates in online surveys through the InsightLoop SurveySystem platform.
One afternoon, he receives a notification inviting him to take a survey about student mental health services on campus.
He logs in, reads the purpose of the survey, and spends 10 minutes answering questions about his experience, needs, and suggestions for improvement.
Aarav appreciates that the platform keeps his responses anonymous and shows a progress bar so he knows how many questions are left.
After submission, he receives a small reward and a thank-you message explaining how his feedback will be used to enhance student support programs.
By participating, Aarav feels that his voice matters and that he’s helping create a better environment for his peers.
</t>
  </si>
  <si>
    <t>Meera is a public health researcher who uses the InsightLoop SurveySystem to gather data for a study on urban nutrition habits.
She logs in and uses the platform’s intuitive builder to create a survey with a mix of multiple-choice, Likert scale, and open-ended questions.
To ensure clarity and engagement, she adds section headings, progress indicators, and custom instructions for each part.
Meera uses logic branching to personalize the survey based on previous answers—so respondents only see questions relevant to them.
Once the survey is ready, she sets the distribution method: sending it to a curated list of participants and sharing a public link via social media.
The platform tracks response rates in real-time and provides analytics tools to help Meera monitor trends and identify gaps in responses.
With the help of the SurveySystem, Meera is able to collect high-quality data efficiently, supporting her goal of shaping evidence-based health policies</t>
  </si>
  <si>
    <t>Rohit is a field data collector working with the InsightLoop SurveySystem to support a nationwide survey on rural education.
Armed with a tablet loaded with the offline survey app, Rohit travels to remote villages where internet access is limited.
He approaches households, explains the purpose of the survey in the local language, and conducts interviews using a standardized question set.
The system automatically timestamps and geotags each submission, ensuring data integrity and authenticity.
Once he returns to an area with connectivity, Rohit syncs all collected responses to the central database in real-time.
His work ensures that feedback from underserved communities is accurately captured and included in national-level educational planning.
Thanks to Rohit and others like him, InsightLoop enables policymakers to make informed, inclusive decisions based on ground-level realities.</t>
  </si>
  <si>
    <t>Anjali is a Survey Administrator for the InsightLoop platform, overseeing the smooth execution of multiple ongoing surveys across departments.
Before a new survey is launched, she reviews its configuration—checking question logic, consent forms, and accessibility settings.
She manages user roles and permissions, ensuring that only authorized team members can view or edit sensitive data.
Throughout the survey period, Anjali monitors submission rates, detects incomplete responses, and sends automated reminders to boost participation.
She also ensures that data privacy standards like GDPR are upheld, working closely with the legal and IT teams.
After the survey closes, Anjali locks the dataset, verifies it for consistency, and exports it for analysis by data teams.
Her role ensures that each survey runs efficiently, securely, and delivers clean, reliable data for decision-makers.</t>
  </si>
  <si>
    <t>Karan is a Customer Support Representative for InsightLoop, a widely used online survey system.
Each day, he responds to users facing issues like login troubles, survey submission errors, or confusion about data privacy settings.
Karan handles queries through chat, email, and calls—guiding new users on how to create surveys, manage respondents, and interpret response rates.
When a respondent reports a bug while answering a survey, Karan quickly gathers technical details and escalates it to the IT team, ensuring minimal disruption.
He also maintains a knowledge base of FAQs and how-to guides to help users solve common issues on their own.
Karan's calm and clear communication helps researchers, data collectors, and participants feel confident using the platform.
His role is crucial in ensuring a seamless experience across the entire survey lifecycle.</t>
  </si>
  <si>
    <t xml:space="preserve">Neha is a Data Scientist working with the InsightLoop SurveySystem to analyze national feedback on digital literacy programs.
After the survey closes, she accesses thousands of structured and unstructured responses collected from across the country.
Using tools like Python and R, she cleans the data, removes anomalies, and segments it by age, region, and education level.
Neha applies statistical models to uncover patterns—for instance, how digital literacy levels vary across urban and rural zones.
She uses NLP (Natural Language Processing) to extract key themes from open-ended feedback and generate word clouds and sentiment graphs.
Her interactive dashboards help policymakers visualize insights and make data-driven decisions about funding and curriculum updates.
Neha’s analysis bridges the gap between raw feedback and meaningful policy recommendations—making her work essential to the platform’s impact.
</t>
  </si>
  <si>
    <t>Rahul is part of the Marketing Team at InsightLoop, responsible for promoting the platform to educational institutions, NGOs, and research firms.
He analyzes past campaign performance to plan targeted outreach using email, social media, and webinars that highlight success stories from existing clients.
To attract new users, he collaborates with designers to create infographics and short videos explaining the platform's features like logic branching, real-time analytics, and GDPR compliance.
Rahul also works closely with survey creators to run awareness campaigns encouraging higher response rates among specific demographics.
During the launch of a major government-backed survey, his team creates multilingual promotional material to maximize reach and inclusivity.
His insights help position InsightLoop as not just a tool—but a trusted ecosystem for collecting and acting on critical data.
Thanks to the Marketing Team’s efforts, more organizations discover the platform, boosting adoption and impact across sectors.</t>
  </si>
  <si>
    <t>Sahil is an IT/System Administrator at InsightLoop, the platform powering large-scale surveys across academia, healthcare, and government sectors.
He oversees the backend infrastructure—ensuring that the servers run smoothly, databases remain secure, and uptime stays close to 100%.
When a large educational survey is scheduled to go live, Sahil preps the cloud environment for high traffic, setting up load balancing and autoscaling features.
He regularly installs security patches, monitors for suspicious activity, and ensures compliance with global data protection laws like GDPR and HIPAA.
Sahil also maintains daily backups and disaster recovery protocols so no data is lost, even during system failures.
During peak hours, he uses real-time monitoring dashboards to watch for performance dips or error spikes, fixing issues before users even notice.
His work ensures that millions of survey responses are collected reliably and securely every day.</t>
  </si>
  <si>
    <t>Divya is a member of the Compliance and Quality Assurance Team at InsightLoop, a platform used for sensitive surveys across healthcare, education, and public services.
Her day begins with reviewing newly submitted surveys to ensure they meet ethical standards—checking for informed consent sections, bias-free language, and proper data handling disclaimers.
She runs automated and manual checks to ensure the platform complies with regulations like GDPR, HIPAA, and COPPA, depending on the target audience.
Divya also audits response data flow—verifying encryption protocols, access controls, and anonymization processes to protect user privacy.
On the quality side, she ensures surveys are technically sound: no broken skip logic, formatting issues, or accessibility barriers for users with disabilities.
Before any major survey is launched, her team signs off after a rigorous checklist review that includes legal, security, and usability criteria.
Her role is vital in building trust—with users, institutions, and regulators—ensuring the platform operates with integrity and transparency.</t>
  </si>
  <si>
    <t xml:space="preserve">Riya is a Product Manager at InsightLoop, responsible for shaping the platform’s features based on user feedback and market trends.
She regularly meets with survey creators, data analysts, and customer support teams to understand their pain points and wish lists.
Using this input, Riya prioritizes new features like enhanced survey logic, better mobile responsiveness, and advanced data visualization tools.
She collaborates closely with developers, designers, and QA teams to plan sprints, define requirements, and ensure timely delivery.
Riya also monitors product usage metrics and customer satisfaction scores to gauge the impact of recent updates.
By balancing innovation with reliability and compliance, she helps InsightLoop stay competitive and user-friendly.
Her strategic vision drives continuous improvement, making sure the platform meets evolving research needs.
</t>
  </si>
  <si>
    <t xml:space="preserve">Anita is a busy professional who relies on QuickEats, a popular food delivery app, to enjoy a variety of cuisines without stepping out.
One evening, after a long day at work, she opens the app to browse nearby restaurants and checks user ratings and menus to decide what to order.
Anita customizes her meal with extra toppings and selects a preferred delivery time to suit her schedule.
Once she places the order, she tracks the delivery in real-time through the app’s live map feature.
When the delivery arrives, Anita rates the food and delivery experience, leaving feedback to help future customers.
Thanks to QuickEats, Anita enjoys delicious meals with convenience and confidence, fitting perfectly into her hectic lifestyle.
</t>
  </si>
  <si>
    <t>Rahul is a delivery partner for QuickEats, navigating busy city streets to ensure timely food deliveries.
After receiving an order notification on his delivery app, Rahul quickly confirms pickup from the restaurant.
He follows GPS directions, but also knows shortcuts to avoid traffic jams and deliver faster.
Rahul maintains communication with customers, updating them on estimated delivery times.
Despite occasional challenges like bad weather or wrong addresses, he stays professional and friendly.
After each delivery, Rahul logs his completed orders and earnings through the app dashboard.
His dedication helps QuickEats maintain a reputation for fast and reliable service, making happy customers all around.</t>
  </si>
  <si>
    <t>Meera is the manager of a popular local restaurant partnered with QuickEats to reach more customers online.
She regularly updates the menu on the app—adding new dishes, adjusting prices, and highlighting daily specials.
Meera monitors incoming orders through the restaurant dashboard, ensuring the kitchen is prepared for busy times.
She coordinates with delivery partners for smooth pickup and timely deliveries.
Using customer feedback and ratings on the app, Meera identifies areas for improving food quality and service.
She also tracks sales reports generated by the app to analyze peak hours and popular dishes.
Her proactive management helps the restaurant thrive in a competitive market while delighting customers through QuickEats.</t>
  </si>
  <si>
    <t xml:space="preserve">Rahul has been a delivery partner with QuickEats for over two years. For him, the job is not just about delivering food — it’s about connecting people with their favorite meals, no matter where they are in the city.
Every morning, Rahul logs into the delivery partner app to check for new orders and plan his day. The app provides him with a list of restaurants, pickup locations, and customer addresses. Using GPS navigation, he plots the most efficient routes, but his local knowledge of shortcuts, traffic patterns, and roadblocks often helps him beat the app’s estimated times.
On busy weekends, Rahul handles dozens of orders, carefully balancing speed with safety. He communicates constantly with restaurant staff to ensure orders are ready on time, avoiding long wait times that could delay deliveries. Sometimes, when an order is running late due to kitchen delays or traffic jams, Rahul proactively messages customers to keep them informed, maintaining their trust and satisfaction.
Rahul’s role requires flexibility. He adapts to changing weather conditions — delivering swiftly in rain or heat, while taking extra precautions for safety. He also handles special requests from customers, such as delivering contactless or leaving food at the doorstep during the pandemic.
To keep track of his earnings, Rahul regularly reviews his completed orders on the delivery app’s dashboard. The app also offers incentives and bonuses for peak hours and high customer ratings, motivating him to maintain excellent service. Rahul values the feedback from customers, often receiving thanks for his friendly attitude and punctuality.
Beyond deliveries, Rahul often helps new delivery partners by sharing tips and best practices in community groups. He takes pride in being part of QuickEats’s wider ecosystem, knowing his efforts contribute to the platform’s reputation for reliable, fast service.
For Rahul, the job is more than just delivering food — it’s about building connections, supporting local businesses, and providing convenience to thousands of customers every day.
</t>
  </si>
  <si>
    <t xml:space="preserve">Meera has been managing SpiceHouse, a well-loved local restaurant, for over five years. When the pandemic pushed many customers to order food online, she quickly partnered with QuickEats to keep business thriving.
Using the QuickEats restaurant management dashboard, Meera updates the menu daily—adding seasonal dishes, updating prices, and managing availability. She understands that clear, appealing descriptions and high-quality photos help attract more customers, so she works closely with the marketing team to optimize the online presence.
When orders start coming in through the app, Meera coordinates with her kitchen staff to prioritize preparation efficiently. She monitors order flow and adjusts staffing schedules during peak hours to maintain fast turnaround without compromising quality.
Meera also manages communications with delivery partners, ensuring pickups happen smoothly and food reaches customers hot and fresh. She regularly reviews delivery times and customer feedback to identify any bottlenecks or issues.
Customer reviews on the app are crucial to Meera. She analyzes ratings and comments to improve recipes, presentation, and service. For example, after noticing feedback about a particular dish being too spicy, she consulted the chef to adjust the recipe, leading to better satisfaction scores.
The restaurant’s sales reports from QuickEats help Meera understand peak ordering times and popular dishes. This data guides her in planning promotions, inventory, and even potential menu expansions.
Meera also keeps an eye on compliance, ensuring all food safety standards and delivery packaging requirements are met to maintain trust and avoid penalties.
Through strategic management and active engagement with the QuickEats platform, Meera has successfully expanded her customer base and increased revenue, securing SpiceHouse’s position as a favorite for both dine-in and delivery customers.
</t>
  </si>
  <si>
    <t xml:space="preserve">Arjun works as an Order Management Specialist at QuickEats, where he plays a crucial role in ensuring smooth order processing and delivery coordination.
Every day, Arjun monitors the incoming flow of food orders through the centralized order management system. His job is to verify order details, confirm payment status, and ensure that each order is accurately routed to the right restaurant and assigned to available delivery partners.
When a surge in orders happens during lunch or dinner rush hours, Arjun coordinates closely with the customer support, restaurant teams, and delivery operations to manage any bottlenecks. He proactively flags potential delays, such as kitchen overload or traffic disruptions, to the relevant teams so contingency plans can be activated.
Arjun also tracks order statuses in real-time, identifying and resolving issues like incorrect orders, cancellations, or failed deliveries. His role involves constant communication with restaurants to confirm preparation times, and with delivery partners to coordinate pickups and drop-offs.
To improve efficiency, Arjun analyzes historical order data and patterns to suggest operational adjustments, such as reassigning delivery zones or adjusting restaurant order limits during peak times.
He also supports the returns and refunds process by investigating order discrepancies, liaising with restaurants and customers to resolve complaints quickly.
Arjun’s meticulous attention to detail and strong problem-solving skills help QuickEats maintain high customer satisfaction and reliable service.
</t>
  </si>
  <si>
    <t xml:space="preserve">Sana works as a Customer Support Representative at QuickEats, where she is often the first point of contact for customers facing issues with their orders.
Her day starts by logging into the support ticketing system, where she reviews incoming customer inquiries from various channels — phone calls, emails, chat messages, and social media.
Sana handles a wide range of issues including delayed deliveries, missing items, incorrect orders, payment problems, and app navigation questions. She listens carefully to customers, empathizing with their concerns and assuring them that she will help resolve the problem promptly.
When an order is delayed, Sana coordinates with delivery partners and restaurants to locate the order and provide accurate updates to customers. In cases of incorrect or missing items, she arranges for refunds, replacements, or discounts, following company policies.
Sana documents each interaction thoroughly to maintain clear records and assist in identifying recurring problems. She also escalates complex issues to supervisors or technical teams when needed.
To improve customer satisfaction, Sana gathers feedback and shares insights with product managers and operations teams, contributing to app and service improvements.
She often handles stressful situations with calm professionalism, turning frustrated customers into loyal users by delivering timely and effective solutions.
Sana’s dedication and communication skills are vital in maintaining QuickEats’s reputation for responsive and reliable customer service.
</t>
  </si>
  <si>
    <t xml:space="preserve">The marketing team at QuickEats plays a vital role in growing the platform’s user base and increasing customer engagement.
Led by Priya, the team designs targeted campaigns to attract new customers and retain existing ones. They use data analytics to understand customer behavior, preferences, and seasonal trends, helping to tailor promotions and advertisements effectively.
Priya and her team collaborate closely with restaurant partners to create co-branded marketing efforts, such as limited-time offers, exclusive meal bundles, and festival discounts.
Social media management is another key responsibility. The team crafts engaging content, including videos, posts, and influencer collaborations, to boost brand visibility and encourage app downloads.
They monitor campaign performance in real-time, using tools that track impressions, click-through rates, conversions, and customer feedback. Based on these insights, the team iterates and optimizes their strategies for better results.
Email marketing campaigns are also run regularly to inform users about new features, loyalty programs, and personalized recommendations based on their order history.
Priya’s team works alongside product managers and developers to coordinate marketing launches aligned with new app updates and feature rollouts.
The marketing team’s efforts have contributed significantly to QuickEats’s rapid growth, ensuring a steady stream of orders and strong customer loyalty in a competitive market.
</t>
  </si>
  <si>
    <t xml:space="preserve">Anil works as part of the Finance and Accounting team at QuickEats, overseeing the financial health of the platform. His role is critical in managing revenues, expenses, and ensuring accurate financial reporting.
Every day, Anil reviews incoming payments from customers, including online transactions and wallet top-ups. He reconciles these payments against orders completed, ensuring there are no discrepancies or fraud attempts.
Anil manages vendor payments, including commissions to restaurants and payouts to delivery partners, ensuring timely and accurate settlements. He also tracks operational costs like marketing expenses, technology infrastructure fees, and administrative overhead.
Using accounting software integrated with the QuickEats platform, Anil generates financial reports and balance sheets, which help leadership make informed decisions on budgeting and investments.
At month-end, Anil assists in preparing tax documents, complying with local regulations, and coordinating audits. He works closely with the legal and compliance teams to ensure all financial operations meet regulatory standards.
Anil also participates in financial forecasting and budgeting exercises, analyzing past data to project future revenue growth and cost management strategies.
His attention to detail and strong analytical skills help maintain the company’s financial integrity and support sustainable growth.
</t>
  </si>
  <si>
    <t>Riya is a Data Analyst at QuickEats, responsible for transforming vast amounts of raw data into actionable insights that drive business decisions.
Every day, Riya collects and cleans data from multiple sources, including order histories, customer feedback, delivery times, and app usage statistics. She uses tools like SQL, Python, and visualization software to analyze trends and patterns.
Riya builds detailed reports on customer preferences, peak ordering hours, popular cuisines, and delivery performance. These insights help the marketing team design targeted campaigns and the operations team optimize delivery routes and times.
She also monitors key performance indicators (KPIs) such as customer retention rates, average order value, and delivery success rates. By identifying anomalies or shifts in these metrics, Riya alerts relevant departments to potential issues or opportunities.
In collaboration with product managers, Riya helps assess the impact of new app features or promotions by analyzing pre- and post-launch data. This enables data-driven decisions on whether to continue, adjust, or discontinue initiatives.
Riya’s work supports strategic planning, such as forecasting demand during festivals or new market entries. She also participates in building predictive models to personalize customer recommendations and improve overall user experience.
Her analytical expertise is vital to QuickEats’s ability to remain competitive and responsive in a dynamic market.</t>
  </si>
  <si>
    <t xml:space="preserve">Karan works as a Senior IT/System Administrator at QuickEats, where he ensures the technical infrastructure behind the platform runs smoothly 24/7.
His daily routine starts with monitoring system dashboards that track server health, API uptime, and database performance. Using real-time alerts and diagnostic tools, Karan quickly identifies any lags, downtimes, or security vulnerabilities.
Karan manages the cloud-based infrastructure that supports the QuickEats app, ensuring it scales effectively during high-demand periods like lunch hours, festival days, or promotional events. He coordinates with DevOps teams to automate deployments and maintain high availability.
One of his key responsibilities is maintaining data security. He oversees firewall configurations, intrusion detection systems, and user access controls to protect sensitive information — including customer data, payment details, and business analytics.
When bugs or crashes are reported by the technical support team, Karan troubleshoots backend services, restores service continuity, and applies patches or updates to fix underlying issues. He ensures rollback mechanisms are in place for critical updates.
He also manages software licensing, device management for internal teams, and data backups to avoid any loss due to failures or attacks.
Karan collaborates closely with the product and engineering teams to plan system upgrades, migrations, and integrations with new technologies or third-party services.
Thanks to Karan’s proactive monitoring and robust system architecture, QuickEats delivers a seamless experience to users, even during peak loads.
</t>
  </si>
  <si>
    <t xml:space="preserve">Meera is an Operations Manager at QuickEats, overseeing the coordination between restaurants, delivery partners, and customers to ensure smooth day-to-day functioning of the platform.
Every morning, Meera reviews key operational metrics — order fulfillment rates, average delivery times, cancellation rates, and customer complaints. Her job is to spot inefficiencies and act swiftly to resolve them.
She works closely with the logistics team to optimize delivery routes and partner schedules, especially during high-traffic periods. Meera regularly communicates with delivery partners to understand their pain points and ensures they are equipped with the tools and training to perform efficiently.
On the restaurant side, Meera handles onboarding and ensures that menu information, pricing, and preparation time are correctly updated in the app. She also coordinates with restaurants during high-demand campaigns to maintain service quality and avoid delays.
When new cities or regions are added to QuickEats, Meera leads the setup — hiring delivery agents, identifying restaurant partners, and setting SLAs (Service Level Agreements). She manages real-time issues via dashboards and communicates with customer support and tech teams for escalations.
She also oversees refunds, delivery compensation, and partner compliance reports — ensuring policies are followed and performance benchmarks are met.
By aligning teams across tech, customer service, logistics, and business operations, Meera ensures QuickEats runs like a well-oiled machine.
</t>
  </si>
  <si>
    <t xml:space="preserve">Priya, a 23-year-old university student, had been eyeing a pair of noise-canceling headphones for weeks. With final exams approaching, she needed something to help her focus. One evening, she logged into UrbanGadgets.in, her favorite online store.
She browsed through the "Electronics &gt; Audio Devices" category, compared customer reviews, filtered by 4+ star ratings, and finally found the perfect pair — sleek, wireless, and on a limited-time discount.
After reading the return policy and warranty info, she added the item to her cart and proceeded to checkout. She selected "Cashback Wallet" as her payment method, applied a promo code for an extra 10% off, and chose same-day delivery.
The next afternoon, her package arrived safely. She unboxed it, left a 5-star review, and even posted a story on Instagram tagging the brand, thanking them for the smooth and fast shopping experience.
</t>
  </si>
  <si>
    <t xml:space="preserve">Aarav, a small business owner from Jaipur, specialized in handcrafted Rajasthani home décor. For years, he sold locally through exhibitions and word-of-mouth. But in 2025, he decided to expand his reach by joining CraftBazaar.com, an online marketplace for traditional Indian goods.
He created a seller account, uploaded high-quality photos of his products, wrote detailed descriptions, and listed prices with shipping details. The platform offered seller analytics and insights, helping him identify which items were trending.
Within a week, Aarav received his first bulk order from a customer in Mumbai. He packed the items carefully, printed the shipping label provided by the portal, and handed the parcel to the assigned courier partner.
As sales grew, he started offering discounts during festive seasons, responded promptly to customer queries, and maintained a 4.8-star rating. The seller dashboard showed steady monthly growth, and soon, he was featured as a “Top Artisan” on the homepage.
What began as a local passion became a full-time online business, with orders now coming from across India — and even a few from overseas.
</t>
  </si>
  <si>
    <t xml:space="preserve">Meera, a Product Manager at ShopVerse, was responsible for the mobile app experience of the online store. Her primary goal for Q2 was to reduce cart abandonment rates, which had spiked to 42%.
She began by diving into user behavior analytics, heatmaps, and feedback from the Customer Support team. One insight stood out: many users were dropping off at the payment selection screen due to hidden delivery charges and limited payment options.
Meera quickly organized a cross-functional sprint with the design, engineering, and marketing teams. Within two weeks, they rolled out:
Transparent pricing during checkout
UPI AutoPay integration
AI-powered cart reminders with product discount alerts
To test impact, Meera launched an A/B experiment. Results came in: users in the test group were 18% more likely to complete purchases.
She presented the outcome in the weekly leadership sync, showing clear data, customer quotes, and next-step ideas. The CEO applauded the work and greenlit further enhancements like voice search and gamified loyalty rewards.
Thanks to Meera’s data-driven, user-first approach, cart abandonment dropped below 30%, and ShopVerse recorded its highest-ever mobile conversion rate that month.
</t>
  </si>
  <si>
    <t xml:space="preserve">Rahul worked as an Order Fulfillment Specialist at QuickCart, a fast-growing online retail platform known for its same-day delivery. Every morning, he logged into the Fulfillment Dashboard, which displayed thousands of overnight orders categorized by priority, delivery region, and product type.
One morning, an alert popped up: “High Volume: Flash Sale on Electronics – 5,000+ Orders Pending.” Rahul quickly assembled a team of packers, verified stock availability in the warehouse management system (WMS), and began prioritizing shipments based on estimated delivery windows.
He printed batch-wise invoices, matched barcodes on products with system records, and ensured fragile items were labeled and packed securely. Midway, he noticed a mismatch in a laptop order — the SKU didn’t match the invoice. He flagged it instantly, preventing a wrong shipment that could have triggered a return and poor review.
By evening, Rahul had successfully cleared 98% of the sale-day orders, even coordinating with the courier dispatch lead to reroute delivery partners for optimal coverage.
His precision, speed, and decision-making earned him a “Star Performer” badge on the internal HR app. More importantly, 98.6% of those orders reached customers on time, boosting buyer trust in QuickCart’s reliability.
</t>
  </si>
  <si>
    <t xml:space="preserve">Ananya, a Customer Support Representative at BuyLoop, logged in to her support dashboard on a Monday morning. Within minutes, she received a chat request from a frustrated customer, Rajesh, who had ordered wireless earphones but received the wrong color — and he needed the correct item urgently for his international trip.
Instead of giving a generic reply, Ananya checked the order ID, validated the images Rajesh uploaded, and found that the warehouse had accidentally shipped the wrong variant. She quickly initiated a priority replacement, flagged the issue with the fulfillment team, and arranged a same-day pickup of the incorrect item.
While chatting, she also noticed that Rajesh was a frequent customer. She escalated the ticket to apply a “Sorry Credit” of ₹300 to his BuyLoop Wallet and emailed a personalized apology with tracking details of the replacement.
Two days later, Rajesh received the right product just in time — and left a glowing review:"Best customer support I’ve ever experienced. Ananya deserves a raise!"
Ananya’s empathy, quick action, and product knowledge not only solved the problem but turned a potential loss into lasting customer loyalty.
</t>
  </si>
  <si>
    <t xml:space="preserve">Vivek, the Inventory Manager at MegaMart Online, was preparing for the upcoming Diwali Festival Sale. Based on previous year trends and real-time sales data, he noticed a sharp spike in demand for smart home devices like LED lights, Alexa-enabled speakers, and DIY decor kits.
He opened the Inventory Management System (IMS) and saw that stock for two of the top-selling items was dangerously low — with only 12% of the optimal threshold available. If not restocked, this could cause canceled orders, negative reviews, and lost revenue during the most critical sales week of the year.
Vivek immediately:
Flagged low stock alerts in the system,
Coordinated with the Procurement Team to rush incoming shipments,
Set reorder levels dynamically for fast-moving SKUs,
And enabled real-time sync between the warehouse and the online catalog to show “Only Few Left” indicators to buyers.
Thanks to his proactive planning and use of data-driven forecasting, MegaMart avoided any major stockouts. In fact, sales for the identified products increased by 27% YoY, and customer satisfaction remained above 95% throughout the sale.
At the end-of-month review, Vivek was recognized for "Operational Excellence in High-Stress Periods."
</t>
  </si>
  <si>
    <t>Neha, a Senior Finance Associate at SwiftBuy.in, started her Monday morning by reviewing the monthly reconciliation report. The online store had just wrapped up its biggest Mega Clearance Sale, and while revenue looked good on the surface, something felt off.
She noticed a discrepancy of ₹8.4 lakhs between the gross revenue recorded in the sales system and the net amount received in the company’s primary bank account.
Digging deeper, Neha cross-checked:
Payment gateway settlements (Razorpay, PayU),
Pending refunds and failed transactions,
Promo codes and cashbacks that hadn’t been posted to the right ledger,
And delayed settlements from COD returns.
After hours of tracing and spreadsheet auditing, she discovered that a recent update to the coupon engine had accidentally bypassed the accounting logic for bulk discount transactions. This misclassified a huge chunk of valid discounts as revenue.
Neha documented the bug, coordinated with the tech team to fix the issue, and prepared an adjusted Profit &amp; Loss Statement to present to the CFO. Her efforts not only balanced the books but prevented future misreporting during financial audits.
Her attention to detail earned her the title "Guardian of the Balance Sheet" in the company newsletter.</t>
  </si>
  <si>
    <t xml:space="preserve">Zara was excited but nervous as she prepared to launch the biggest marketing campaign of the year for TrendNest.com, a growing online store specializing in handcrafted goods. Diwali was just around the corner, and the team knew the competition was fierce, with giants like Amazon and Flipkart dominating the space. With a modest budget, Zara needed to think creatively to make an impact.
She gathered her team in the cozy meeting room, and together they dreamed up a campaign that felt authentic and heartfelt — something that would connect with people’s emotions during the festive season. They decided to celebrate “Ghar Wali Diwali,” a theme that evoked the warmth, nostalgia, and joy of traditional Indian homes during the festival.
Instead of splurging on expensive celebrity endorsements, Zara focused on building a community. They encouraged customers to share their own Diwali stories and photos using the hashtag #GharWaliDiwali. They partnered with micro-influencers across the country, capturing vibrant reels and posts showcasing local artisans and the beauty of handmade gifts. The team crafted emotional videos and stories that touched on the importance of family, tradition, and the joy of giving.
As the campaign launched, Zara watched the numbers climb. App downloads surged, social media buzzed with heartfelt posts and videos, and sales soared, especially for their handcrafted décor and gift items. The hashtag trended nationally, bringing attention not only to the sale but to the values the brand stood for.
By the end of the week, TrendNest had achieved a remarkable return on investment. The campaign had not only boosted sales but also built a loyal community of customers who felt connected to the brand’s story. Zara smiled as she read the CEO’s message praising the team’s creativity and impact. They hadn’t just sold products; they had shared a celebration of culture and togetherness — and that made all the difference.
</t>
  </si>
  <si>
    <t>Sameer was the unsung hero behind the scenes at ShopEase, a fast-growing online retail platform. As the lead IT and System Administrator, his job was to keep the entire technology backbone running smoothly, especially during peak shopping seasons when traffic could spike tenfold.
One Friday evening, just as Sameer was about to log off for the weekend, an alert popped up on his phone — the website’s server response times were lagging, and the payment gateway was showing intermittent failures. A flash sale was live, and thousands of customers were trying to checkout simultaneously.
Without wasting a second, Sameer dove into the system logs and monitoring dashboards. He quickly identified that a recent software update had created a memory leak in the main database server, causing the slowdown. Working with his team remotely, he orchestrated a rollback of the update while rerouting traffic to backup servers to maintain uptime.
Throughout the night, Sameer coordinated with the DevOps and Security teams to patch vulnerabilities and optimize load balancing. He communicated regularly with customer support to keep them updated, helping minimize customer frustration.
By morning, the system was stable again, with performance even better than before. Sameer’s meticulous monitoring and swift response had prevented what could have been a major outage and loss of revenue.
Though invisible to most customers, Sameer felt proud knowing he was the guardian of the platform’s reliability, ensuring millions could shop without interruption.</t>
  </si>
  <si>
    <t xml:space="preserve">Ayesha sat at her desk, eyes glued to the dashboards of ShopNest, the fast-growing online marketplace she worked for. As a Data Analyst, her role was to make sense of the enormous streams of data flowing in every second — from customer clicks and purchases to inventory movements and marketing campaign results.
Recently, ShopNest had launched a new loyalty program, but initial adoption rates were lower than expected. Ayesha dug into the data to uncover the root cause. She segmented customers by demographics, purchase history, and engagement patterns, running correlation analyses and building predictive models.
Her findings revealed a surprising insight: younger customers preferred rewards that were instant and tangible — like discount vouchers and free shipping — while older customers valued points they could accumulate over time for bigger rewards. Moreover, users who received personalized email recommendations were twice as likely to engage with the program.
Ayesha presented her analysis in a clear, visual report to the marketing and product teams. She suggested a tiered rewards system tailored to different customer segments and recommended tweaking email campaigns to include personalized offers.
Within weeks, ShopNest rolled out the updated program. Engagement rates skyrocketed, and revenue from repeat customers grew by 15%. Ayesha’s data-driven insights had turned a struggling initiative into a major success.
As the company prepared for its next big sale, Ayesha was already diving into new data sets, eager to find the next opportunity hidden in the numbers.
</t>
  </si>
  <si>
    <t>Riya and Aarav were best friends who took the school bus every day to BrightFuture Academy. The school had recently upgraded its transport system with a new app called SafeRide, designed to make their daily commute safer and more convenient.
Every morning, Riya would open the app to check the real-time location of her bus and estimated arrival time. This gave her peace of mind, knowing exactly when to leave home. Aarav, who sometimes struggled with punctuality, set a reminder in the app so he wouldn’t miss the bus.
One rainy afternoon, the bus driver informed the school that the route would be delayed due to traffic. The SafeRide app immediately sent a notification to all students and their parents, so no one was left waiting confused or standing in the rain.
On another day, the school organized a field trip, and through the app, students could see which bus they were assigned to, view the route, and get emergency contact numbers instantly.
Thanks to SafeRide, Riya and Aarav felt safer and more connected to their daily journey. The school transport was no longer a source of stress but a smooth, reliable part of their day</t>
  </si>
  <si>
    <t xml:space="preserve">Meena, a working mother of two, always worried about her children’s safety during their daily commute to BrightFuture Academy. The school recently introduced the SafeRide app, designed to keep parents like her informed and at ease.
Each morning, Meena received live updates about the school bus’s location, estimated arrival time, and any unexpected delays. One rainy morning, when traffic caused the bus to run late, she got an instant notification on her phone, allowing her to adjust her schedule and not worry about the kids waiting in the rain.
The app also allowed her to communicate directly with the bus driver in case of any concerns or emergencies. During the school’s annual field trip, Meena appreciated how she could track the bus route in real-time, knowing exactly where her children were throughout the day.
Thanks to SafeRide, Meena felt reassured every day, trusting that her children were safe and connected during their journey to and from school.
</t>
  </si>
  <si>
    <t>Ravi had been a school bus driver at BrightFuture Academy for over five years. More than just a driver, he felt responsible for the safety and comfort of the children he transported daily. Recently, the school introduced the SafeRide app, which helped him manage his routes and communicate with parents and school staff more effectively.
Every morning, Ravi checked the app for the day’s assigned route, including any updates about road conditions or student pick-up changes. The app’s GPS tracking ensured he stayed on the safest and quickest paths, avoiding traffic jams and roadworks.
One day, a sudden heavy rainstorm slowed traffic significantly. Ravi immediately used SafeRide to notify parents and the school administration about the delay, helping reduce their worries.
The app also allowed him to confirm student attendance on the bus at each stop, ensuring no child was left behind. During the annual field trip, Ravi felt confident knowing that parents could track the bus in real-time, which made the journey smoother for everyone.
Thanks to the new technology, Ravi could focus on what mattered most — driving safely and ensuring every child’s journey was comfortable and secure.</t>
  </si>
  <si>
    <t xml:space="preserve">Anita was the Transport Coordinator at BrightFuture Academy, responsible for ensuring that every student’s journey to and from school was safe, timely, and hassle-free. Managing dozens of buses, routes, and schedules was no easy task, especially during the monsoon season when traffic disruptions were common.
To streamline her work, Anita relied heavily on the new SafeRide transport management system. Every morning, she reviewed the bus schedules, route optimizations, and real-time GPS data provided by the system. When a school bus encountered delays due to heavy traffic or unexpected roadblocks, Anita was immediately notified and could quickly reroute other buses or notify parents via automated alerts.
One day, a sudden breakdown of a bus threatened to disrupt the entire afternoon pick-up schedule. Thanks to SafeRide’s quick communication tools, Anita immediately arranged for a backup vehicle and informed parents, drivers, and school staff. The transition was seamless, minimizing inconvenience for students and families.
During special events like school trips or sports days, Anita coordinated bus assignments and routes well in advance, ensuring all logistics were covered and parents were kept informed every step of the way.
Anita’s careful planning and the support of SafeRide helped the school maintain a reputation for reliable and safe transport, giving peace of mind to parents and students alike.
</t>
  </si>
  <si>
    <t xml:space="preserve">Priya was one of the dedicated Customer Support Representatives at BrightFuture Academy, managing inquiries and concerns related to the school’s transport service. Every day, she helped parents, students, and staff navigate the many questions and occasional challenges that came with coordinating safe daily commutes.
One afternoon, Priya received a call from Mr. Sharma, a worried parent whose son’s bus had not arrived on time. Using the school’s transport management system, Priya quickly checked the bus’s real-time location and discovered that heavy traffic on a nearby road had caused a delay. She promptly informed Mr. Sharma and reassured him that the bus would arrive shortly.
Later that week, a student reported that their belongings were missing after a bus ride. Priya took down the details, coordinated with the bus driver and transport coordinator, and successfully tracked down the lost items. She then arranged for the items to be returned to the student the very next day.
Priya’s patient and empathetic approach helped resolve many such situations, turning anxious parents and students into satisfied, trusting members of the school community. Her role was crucial in ensuring smooth communication and quick problem-solving, making every journey safer and more comfortable for everyone involved.
</t>
  </si>
  <si>
    <t xml:space="preserve">Deepak was the route planner for BrightFuture Academy’s school transport service. Every semester, he faced the challenging task of designing efficient bus routes that could safely and promptly pick up and drop off hundreds of students scattered across the city.
With the school growing rapidly, the routes had become increasingly complex. Deepak used specialized software to analyze student addresses, traffic patterns, and road safety data. His goal was to minimize travel time and avoid congested areas, especially during peak hours.
One rainy morning, just before the new semester started, Deepak noticed a major road closure announced near one of the busiest pick-up zones. Thinking quickly, he rerouted buses to nearby alternate roads and informed the transport coordinator to update parents via the school’s SafeRide app.
Thanks to his proactive planning, no student was late on the first day of school, even with the unexpected disruption. Throughout the year, Deepak continually monitored traffic trends and adjusted routes as needed, balancing efficiency with student safety.
His behind-the-scenes work ensured that every child’s journey was smooth, predictable, and stress-free — a critical piece in the school’s commitment to caring for its students beyond the classroom.
</t>
  </si>
  <si>
    <t xml:space="preserve">Sunita worked as part of the finance team at BrightFuture Academy, handling the budgeting and accounting for the school’s transport services. Each month, she carefully reviewed all the expenses related to bus maintenance, driver salaries, fuel costs, and payments from parents.
One day, while preparing the quarterly financial report, Sunita noticed an unusual spike in fuel expenses that didn’t align with the number of trips made. Curious, she dug deeper into the records and cross-checked the GPS logs of the buses. Her analysis revealed that one of the routes had been extended unnecessarily due to a scheduling error, causing buses to take longer detours.
Sunita immediately flagged the issue to the transport coordinator and suggested tighter integration between route planning and finance tracking systems. She also recommended monthly audits to prevent similar issues in the future.
Thanks to her vigilance, the school was able to optimize costs and improve budget forecasts. The finance team’s close collaboration with the transport department ensured that resources were used efficiently, helping keep transport fees affordable for parents while maintaining high service quality.
Sunita took pride in knowing that her work behind the scenes contributed to the smooth operation of the school and the safe, reliable transport of hundreds of students every day.
</t>
  </si>
  <si>
    <t xml:space="preserve">Rohan was the IT System Administrator for BrightFuture Academy, responsible for ensuring that the school’s transport management system ran smoothly every day. The system included everything from tracking buses in real time to sending alerts to parents and coordinating with drivers.
One busy Monday morning, Rohan noticed that the transport app was running unusually slow, and some notifications were delayed. Knowing how important timely updates were for parents and staff, he quickly started diagnosing the problem.
He discovered that a server handling GPS data was overloaded due to a surge in users checking bus locations simultaneously during morning drop-offs. Without hesitation, Rohan worked late into the night, optimizing the server configuration and adding additional resources to handle the load.
He also coordinated with the software vendor to patch a bug that was causing intermittent crashes during peak hours. Thanks to his swift action, the system was back to running smoothly by the next morning.
Parents, students, and staff barely noticed the issue, but Rohan knew that behind the scenes, his quick troubleshooting kept the entire school transport system reliable and trustworthy.
</t>
  </si>
  <si>
    <t xml:space="preserve">Anita, the school administrator at BrightFuture Academy, had a big responsibility beyond academics—overseeing the school’s transport services to ensure every student’s safe and timely journey to school and back home. With hundreds of students relying on school buses daily, any disruption could cause significant distress for families and staff alike.
To better manage this, Anita championed the adoption of the new SafeRide transport management system. This technology allowed her to monitor bus routes in real-time, communicate quickly with transport coordinators and drivers, and send automated notifications to parents.
One week before the annual sports day, Anita coordinated with various departments to arrange extra buses and special routes for students traveling to the stadium. When heavy rains caused unexpected traffic delays, she relied on real-time data and constant communication with transport coordinators to adjust plans and inform parents promptly.
Anita’s proactive planning and ability to manage complex logistics behind the scenes ensured that students arrived safely and on time, even during challenging situations. Parents appreciated the transparency and reliability, which reinforced their trust in the school’s commitment to student safety.
Though often working quietly behind the scenes, Anita knew that her role was vital in keeping the entire school community connected and secure.
</t>
  </si>
  <si>
    <t xml:space="preserve">Neha was a data analyst working closely with BrightFuture Academy’s transport department. Her role was to dive deep into the data generated by the school’s transport management system to uncover insights that could improve safety, efficiency, and cost-effectiveness.
After analyzing months of bus route data, student attendance on buses, and traffic patterns, Neha noticed that some routes consistently experienced delays during certain hours. By correlating these delays with nearby construction projects and weather reports, she identified specific bottlenecks that caused buses to run late.
She also found that some buses were underutilized, with many empty seats, while others were overcrowded during peak times. Neha recommended optimizing routes and adjusting pick-up times to balance the load more evenly.
Her analysis helped the transport coordinator redesign routes and schedules, reducing average travel times by 15% and improving student comfort. Additionally, Neha’s insights enabled the finance team to better forecast fuel costs and maintenance needs.
Thanks to her work, the school’s transport system became more reliable, efficient, and safer for every student.
</t>
  </si>
  <si>
    <t xml:space="preserve">Arjun was an avid gamer who loved competing in the popular online multiplayer game BattleQuest. Every week, players from around the world logged in to challenge each other and climb the global leaderboard. For Arjun, the leaderboard was more than just numbers—it was a badge of honor and proof of his skills.
He spent countless hours practicing new strategies, mastering weapons, and teaming up with friends to win matches. Each time he won a game, he eagerly checked the leaderboard app to see if his rank had improved. Climbing from the 500th spot to the top 100 was thrilling, but his ultimate goal was to break into the elite top 10.
One day, Arjun participated in a special weekend tournament announced by the game’s developers. The tournament offered exclusive rewards and massive leaderboard points. He teamed up with his best friends, and together they devised new tactics to outsmart opponents.
As the tournament progressed, Arjun’s team fought fiercely, winning match after match. The leaderboard rankings updated in real-time, and Arjun watched as his position jumped dramatically. Finally, after a nail-biting final round, they secured a spot in the top 10.
The victory wasn’t just about the fame or rewards — it was about the community, the thrill of competition, and the journey of constant improvement. For Arjun and millions of gamers like him, the leaderboard was the ultimate motivation to keep playing, learning, and pushing their limits.
</t>
  </si>
  <si>
    <t xml:space="preserve">Maya was a passionate game developer working at PixelForge Studios, the creators of the hit multiplayer game BattleQuest. One of her key responsibilities was designing and maintaining the game’s leaderboard system, which ranked players worldwide based on their performance.
Maya knew that a well-balanced and transparent leaderboard was essential to keeping players engaged and motivated. She worked closely with the game design and data analytics teams to develop ranking algorithms that rewarded skill, teamwork, and consistency, while preventing cheating or exploitation.
When the team planned a big update introducing a new tournament mode, Maya helped build real-time leaderboard features that would instantly update players’ ranks during matches. She also implemented detailed stats tracking, allowing players to see their progress and areas for improvement.
After launch, Maya monitored player feedback and system performance, quickly addressing bugs and optimizing server loads to ensure smooth leaderboard updates even during peak times.
Seeing players celebrate their achievements and compete fiercely on the leaderboard reminded Maya why she loved her job — creating a fair and exciting environment where gamers could challenge themselves and connect with others around the world.
</t>
  </si>
  <si>
    <t>Ravi was a tournament organizer for BattleQuest’s biggest online competitions. His job was to plan, manage, and execute gaming tournaments that attracted thousands of players eager to prove themselves and climb the official leaderboard.
Weeks before a major event, Ravi coordinated with the game developers to ensure the tournament modes and leaderboard systems were perfectly synchronized. He created detailed schedules, set rules for fair play, and arranged for live streaming and commentary to engage fans worldwide.
During the tournament, Ravi monitored matches closely, using the leaderboard system to track player progress in real-time. Whenever disputes or technical issues arose, he was quick to intervene, ensuring fair resolutions and maintaining a positive player experience.
The highlight was the grand finale, where the top players battled intensely for the championship title and exclusive rewards. As the leaderboard updated live, thousands of viewers cheered online, witnessing history in the making.
Ravi took pride in orchestrating smooth, exciting tournaments that not only showcased elite gaming skills but also built a strong, connected community. His work ensured that every player had a fair chance to shine on the leaderboard and beyond.</t>
  </si>
  <si>
    <t xml:space="preserve">Anika worked as a moderator for the popular online game BattleQuest, where thousands of players competed daily to climb the global leaderboard. Her role was crucial in maintaining a fair, respectful, and enjoyable environment for all gamers.
Every day, Anika monitored chat rooms, forums, and in-game behavior, looking out for cheating, toxic behavior, or any form of harassment that could spoil the experience. When players reported unfair play or suspicious activity, she investigated promptly, using data from the leaderboard system and gameplay logs to detect rule violations.
During a recent tournament, Anika identified a player using unauthorized software to boost their ranking unfairly. She worked with the game developers and administrators to remove the player’s scores and ban the account, preserving the integrity of the competition.
Anika also helped players with questions about leaderboard rules, reporting systems, and account issues, providing clear and friendly support that kept the community engaged and trusting.
Her behind-the-scenes work ensured that the leaderboard reflected genuine skill and sportsmanship, helping to foster a positive gaming culture where players could compete and connect with confidence.
</t>
  </si>
  <si>
    <t>Sameer was a customer support representative for the popular multiplayer game BattleQuest, where players from all over the world competed fiercely to climb the leaderboard. Every day, Sameer handled inquiries ranging from account issues to gameplay questions and leaderboard disputes.
One afternoon, Sameer received a frustrated message from a player who believed their leaderboard ranking had been unfairly lowered after a recent tournament. Calm and patient, Sameer reviewed the player’s match history and leaderboard data. After confirming a technical glitch had caused the error, he coordinated with the development team to restore the player’s rightful rank.
In another instance, a new player needed help understanding how the leaderboard system worked. Sameer provided a detailed explanation and shared helpful resources, turning confusion into excitement about competing.
Sameer’s quick responses and empathetic support helped maintain player trust and satisfaction, ensuring everyone could enjoy the game and feel confident in the fairness of the leaderboard.</t>
  </si>
  <si>
    <t xml:space="preserve">Aisha was the Community Manager for BattleQuest, the popular online multiplayer game with a fiercely competitive leaderboard. Her role was to build and nurture the player community, ensuring that gamers felt connected, informed, and valued.
Every day, Aisha engaged with players on social media, forums, and in-game chat channels. She organized community events, including live Q&amp;A sessions with developers, leaderboard challenges, and fan art contests to keep players excited and involved.
When the developers rolled out a new leaderboard update, Aisha prepared detailed announcements and helpful guides, addressing player questions and feedback promptly. She also monitored discussions to identify any issues or concerns that needed escalation.
During the latest tournament, Aisha created a vibrant Discord server where players could strategize, share highlights, and celebrate victories together. This helped foster a strong sense of camaraderie and friendly competition.
Thanks to Aisha’s efforts, the BattleQuest community thrived, with players not only competing for top spots on the leaderboard but also building lasting friendships and a positive gaming culture.
</t>
  </si>
  <si>
    <t xml:space="preserve">The marketing team at PixelForge Studios was gearing up for the launch of the newest season of BattleQuest, and their focus was on attracting more players to engage with the game’s leaderboard system. Led by Raj, the team brainstormed creative campaigns to showcase the thrill of climbing the ranks and earning exclusive rewards.
They designed eye-catching trailers highlighting the intense competition, unique player achievements, and the prestige of being at the top of the leaderboard. The team partnered with popular gaming influencers to stream live matches, share tips, and encourage their followers to join the BattleQuest community.
Raj also worked closely with the community manager and game developers to coordinate special events—like leaderboard tournaments and in-game challenges—that would generate buzz and keep players hooked.
To track the success of their campaigns, the marketing team analyzed player sign-up rates, engagement metrics, and social media trends, continuously refining their strategies to maximize reach and impact.
Thanks to their efforts, BattleQuest saw a surge in new players eager to compete and climb the leaderboard, fueling the game’s vibrant community and competitive spirit.
</t>
  </si>
  <si>
    <t xml:space="preserve">Sneha was part of the finance and rewards management team at PixelForge Studios, responsible for overseeing the budgeting and distribution of prizes tied to the BattleQuest leaderboard competitions. Each season, thousands of players competed for coveted rewards—cash prizes, exclusive in-game items, and sponsorship opportunities.
As the new season approached, Sneha carefully reviewed the rewards budget and worked closely with the marketing and development teams to design attractive and sustainable prize structures. She ensured that the rewards system was transparent, fair, and aligned with the company’s financial goals.
During the recent tournament, Sneha managed the payout process, verifying winners’ details and coordinating with payment platforms to deliver prizes securely and promptly. She also analyzed the impact of rewards on player engagement and retention, recommending adjustments to improve motivation without overspending.
Her diligent financial oversight ensured that players felt valued and incentivized while keeping the company’s resources balanced. Sneha took pride in contributing to a vibrant competitive environment where passion and reward went hand in hand.
</t>
  </si>
  <si>
    <t>Karan was the IT System Administrator for PixelForge Studios, overseeing the backend infrastructure that powered the BattleQuest leaderboard. His job was to ensure that the servers ran smoothly, data was secure, and players could see real-time updates without any hiccups.
One weekend, during a major tournament event, the servers suddenly experienced an unexpected spike in traffic. Players worldwide were logging in simultaneously, eager to check their leaderboard positions and compete for top spots. Karan quickly noticed that the system was starting to lag and some leaderboard updates were delayed.
Without missing a beat, he coordinated with his team to deploy additional server resources and optimized the database queries to handle the load more efficiently. He also set up monitoring alerts to catch any similar issues early in the future.
Thanks to Karan’s swift response and proactive system management, the tournament ran smoothly, and players enjoyed seamless access to live leaderboard updates. His behind-the-scenes work ensured the gaming experience stayed fun, fair, and frustration-free.</t>
  </si>
  <si>
    <t>Priya was a data analyst at PixelForge Studios, where she analyzed the vast amount of data generated by BattleQuest players competing on the leaderboard. Her job was to find patterns and insights that could improve player experience and game balance.
By examining player behavior, match outcomes, and leaderboard progression, Priya discovered that certain strategies led to higher rankings but also created frustration among new players who found it hard to compete fairly. She shared these insights with the game development team, suggesting tweaks to game mechanics and matchmaking algorithms to create a more balanced playing field.
Priya also tracked player engagement metrics, noticing spikes during special events and tournaments. She helped the marketing team design rewards and challenges that maximized player retention without compromising fairness.
Thanks to her data-driven recommendations, the game saw a healthier, more vibrant community where players of all skill levels could enjoy climbing the leaderboard and competing with confidence.</t>
  </si>
  <si>
    <t xml:space="preserve">Riya had been eagerly waiting for months to attend her favorite band’s live concert. When the ticket sale finally went live on the ticketing system’s website, she logged in early, hoping to secure her spot. The system was fast and user-friendly, allowing her to quickly browse available seats and select the perfect one near the stage.
As she completed the payment, Riya received an instant confirmation email with her e-ticket attached. Feeling excited and relieved, she shared the news with her friends and started planning the night out.
A week before the concert, Riya used the ticketing app to check event details and even added the event to her calendar with a single tap. On the day of the concert, she simply showed her e-ticket at the entrance, making the whole experience smooth and hassle-free.
Thanks to the ticketing system’s seamless process, Riya’s anticipation turned into an unforgettable night of music and memories.
</t>
  </si>
  <si>
    <t xml:space="preserve">Aman was an event organizer preparing for a large tech conference in Mumbai, expected to host over 2,000 attendees. With so many moving parts—from guest speakers and workshops to live demos—managing registrations smoothly was critical. That’s where the ticketing system came in.
Aman used the system to set up multiple ticket types: early bird passes, student discounts, VIP badges, and group packages. The dashboard gave him real-time insights into ticket sales, helping him track demand and make decisions on venue space and marketing efforts.
As the event date approached, the system automatically sent reminder emails, QR-coded e-tickets, and session schedules to all registered attendees. Aman could even export guest lists and badge details directly from the platform.
On the day of the event, check-in was a breeze. Attendees scanned their tickets via mobile, reducing wait times and crowding. Throughout the day, Aman monitored attendee flow and got live feedback via post-session surveys built into the app.
Thanks to the reliable ticketing system, Aman’s event ran like clockwork—organized, efficient, and a huge success.
</t>
  </si>
  <si>
    <t>Meera worked as a ticketing agent at a major city auditorium that hosted concerts, plays, and sports events. Her day began by logging into the venue’s ticketing system, where she could view live seat maps, event schedules, and customer booking statuses.
One morning, a group of elderly customers walked in, unsure how to book tickets online. Meera patiently guided them through available seating, offered senior citizen discounts, and reserved seats near the exits for easy access. With a few clicks in the system, she printed their tickets and sent e-tickets to their phones as backups.
Later that day, Meera received a call from a parent who accidentally booked the wrong date for a children’s play. Using the ticketing system’s exchange feature, she swiftly rescheduled the booking without cancellation fees, leaving the customer both surprised and grateful.
During peak event hours, Meera relied on the system to manage queues efficiently—tracking sold-out sections, flagging suspicious payments, and updating event organizers on real-time attendance stats.
Thanks to the ticketing system, Meera wasn’t just selling tickets—she was delivering a smooth, human experience powered by smart technology.</t>
  </si>
  <si>
    <t xml:space="preserve">Raghav was the venue manager at Sunset Arena, a bustling location that hosted everything from music festivals to comedy nights. With events happening almost every weekend, smooth coordination between ticket sales and on-ground operations was key—and the ticketing system made all the difference.
Each morning, Raghav reviewed the system’s dashboard to check real-time ticket sales, seat allocations, and projected footfall for upcoming events. This helped him plan staffing, crowd control, and facility logistics well in advance.
For a recent rock concert, the system alerted Raghav that the VIP section was nearing capacity. He quickly arranged additional security and hospitality staff to ensure premium guests received top-tier service. On the day of the event, he monitored check-ins through the system’s live tracker, which showed how many attendees had arrived and which gates were getting crowded.
When a brief technical glitch caused a delay at one entry point, Raghav used the system’s backend to reroute scanning through an alternate entrance and updated the staff instantly. The audience barely noticed the switch.
Thanks to the ticketing system, Raghav could run complex events with precision, keeping both organizers and guests happy while ensuring the venue’s operations stayed smooth and stress-free.
</t>
  </si>
  <si>
    <t xml:space="preserve">Anjali worked as a customer support representative for Ticketerra, an online platform used by thousands to book tickets for concerts, plays, festivals, and more. Her day began by logging into the support dashboard, ready to assist customers across chat, email, and phone.
One afternoon, a panicked caller explained they had booked four tickets to a music festival but hadn’t received the confirmation email. Anjali calmly verified the transaction using the ticketing system’s backend, found the error, and re-sent the tickets within minutes—turning stress into relief.
Later, she helped a visually impaired customer navigate the website using accessibility features, even reserving seats near aisle exits for easier access. Her understanding and patience made a lasting impression.
During a high-demand event, the ticketing server briefly lagged. Anjali and her team fielded dozens of real-time queries. Thanks to the system’s internal logs and ticket-tracking tools, she provided accurate updates, reassured frustrated users, and flagged issues for the IT team to resolve quickly.
To Anjali, customer support wasn’t just solving problems—it was about building trust. The ticketing system gave her the tools, but her empathy made the difference.
</t>
  </si>
  <si>
    <t>At Ticketerra, the marketing team played a crucial role in turning events into sold-out successes. Neha, the digital marketing lead, was preparing for the promotion of a major international music tour. With only a few weeks before the ticket drop, timing and targeting were everything.
Using insights from the ticketing system’s analytics dashboard, Neha identified which cities had the highest fan engagement and past sales trends. She then created personalized email campaigns, social media teasers, and countdown ads targeting fans in those hotspots.
On launch day, the marketing team worked closely with customer support and tech to ensure smooth user experience. They monitored real-time sales spikes using the live dashboard, shifting ad budgets on the fly to boost performance in underperforming cities.
Neha also set up an early-access campaign for loyal customers, using the system’s promo code generator and automated reminder emails. The result? 80% of early-bird tickets sold out within 24 hours.
After the campaign, the team generated post-event reports—measuring clicks, conversions, and ROI—and used the data to refine strategies for future events.
Thanks to Neha and her team, the event wasn’t just a success—it became a viral celebration. The ticketing system made the process seamless; their creativity made it unforgettable.</t>
  </si>
  <si>
    <t xml:space="preserve">Rohit was the lead system administrator for Ticketerra, a high-traffic ticketing platform used for booking everything from local theater shows to massive international concerts. His mission was simple yet crucial: keep the system fast, secure, and available—24/7.
With a blockbuster film premiere coming up, the entire platform was expected to receive a surge of over 200,000 ticket requests in just a few hours. Rohit spent the week before stress-testing the servers, optimizing database queries, and setting up auto-scaling cloud infrastructure to handle peak loads.
On launch day, as traffic poured in from across the country, the system held strong. Rohit watched live dashboards showing server health, traffic spikes, and transaction logs. At one point, a payment gateway began slowing down due to third-party issues—but Rohit’s early-warning alerts kicked in, allowing him to instantly reroute traffic through a backup gateway, ensuring seamless customer experience.
He also managed firewalls, patched vulnerabilities, and conducted nightly backups—protecting both customer data and business integrity.
Behind every smooth booking experience, it was Rohit’s quiet diligence and technical expertise that kept the engine running.
</t>
  </si>
  <si>
    <t xml:space="preserve">Kavya was the head of access control for a major stadium in Bengaluru, where the much-anticipated Bollywood Music Fest was scheduled to take place. Over 15,000 tickets had been sold through the Ticketerra system, and it was Kavya’s job to ensure that only valid ticket holders got in safely and efficiently.
The morning of the event, she and her security team arrived early. Using handheld scanners synced to the ticketing system, they tested the gate check-in workflow—verifying barcodes, cross-checking duplicates, and preparing for peak entry hours.
As gates opened, hundreds of excited fans began to pour in. The real-time scanning system immediately flagged any invalid, duplicated, or already-scanned tickets. Kavya’s team handled these cases quickly, redirecting customers to the help desk when needed. One individual tried entering with a photoshopped QR code—but the system caught it instantly.
Throughout the event, Kavya monitored entry flow through the security dashboard provided by the ticketing platform. She could see how many guests had entered, which gates were getting congested, and where to deploy more staff.
Thanks to her coordination and the reliable access control tools, the event was secure, smooth, and enjoyable for everyone—exactly what a successful live experience should feel like.
</t>
  </si>
  <si>
    <t xml:space="preserve">Ayaan was a data analyst at Ticketerra, where numbers weren’t just numbers—they were the key to improving customer experience, increasing ticket sales, and making events smarter.
After a major citywide cultural festival wrapped up, Ayaan dove into the data. Pulling reports from the ticketing system’s backend, he analyzed buyer demographics, ticket sale trends, peak booking times, and refund rates. He noticed that over 40% of last-minute purchases came from mobile users—and that events with clear seating charts sold 25% more than those without.
Digging deeper, he uncovered that certain venues consistently received lower ratings due to long entry wait times. He passed these insights to the access control and operations teams, helping them make real-time adjustments for upcoming events.
For marketing, Ayaan created visual dashboards showing which promotional campaigns led to the highest ticket conversions. This allowed the team to target audiences more precisely next time.
His favorite part? Predictive models. Using historical data and current booking rates, Ayaan helped event organizers forecast sell-out dates and optimize early-bird pricing.
Thanks to his work, decisions across teams weren’t just based on guesses—they were grounded in clear, actionable insights. Behind every great event, Ayaan knew, was a story told in data.
</t>
  </si>
  <si>
    <t>Ramesh, a 52-year-old diabetic patient, uses the PharmacyDB app regularly to manage his prescriptions. One morning, he received a refill reminder notification from PharmacyDB for his insulin medication, which was set to run out in three days.
He opened the app, checked his prescription history, and with just a few taps, placed an order for a refill. The app showed the nearest pharmacy that had the medicine in stock and offered home delivery within 6 hours.
Ramesh chose "Express Delivery" and completed payment via UPI. He also noticed a health tip pop-up recommending low-sugar diet plans personalized to diabetic patients, curated by PharmacyDB’s medical AI assistant.
That afternoon, the delivery agent handed him the medicine right at his doorstep. Ramesh felt reassured, knowing that PharmacyDB was helping him manage his health safely and on time.</t>
  </si>
  <si>
    <t xml:space="preserve">Priya, a licensed pharmacist working at CityLife Pharmacy, uses PharmacyDB Pro Dashboard to handle inventory, verify prescriptions, and monitor patient interactions.
One busy Monday morning, she received an automated drug interaction alert from the system. A patient named Mrs. Sharma had just requested a refill for a new cholesterol medicine that potentially interacted with her existing blood pressure medication.
Thanks to PharmacyDB’s AI-powered prescription checker, Priya was able to identify the risk immediately. She called Mrs. Sharma to confirm her recent medications and then sent a quick digital consult request to the patient’s doctor via the app’s secure messaging system.
Within minutes, the doctor approved an alternative prescription. Priya updated it in the system, printed the new label, and notified the patient. The issue was resolved safely, and the correct medication was dispatched the same day.
Priya later marked the case as “Resolved with Intervention” in the system, which helped improve her Pharmacist Safety Score – a metric PharmacyDB uses to highlight trusted pharmacy professionals.
</t>
  </si>
  <si>
    <t xml:space="preserve">Dr. Sameer Shah is a family doctor who sees many patients every day at his small clinic. To manage his prescriptions and patient records more easily, he uses an app called PharmacyDB. It helps him send prescriptions directly to the pharmacy, so patients don’t have to carry paper slips.
One morning, an elderly woman named Mrs. Leela came to see him. She had been feeling dizzy and weak for a few days. After checking her symptoms, Dr. Sameer decided to give her iron tablets and some vitamins. He opened the PharmacyDB app on his tablet and typed the prescription.
As he was about to send it, the app showed a message saying that one of the medicines might not be good for her age. Dr. Sameer changed it to a safer option and completed the prescription. He then sent it directly to the nearest pharmacy, where Mrs. Leela could pick it up later that day.
Before she left, Dr. Sameer also used the app to set a reminder for her to come back for a check-up after ten days. The app sent a message to her phone with the visit date and the list of medicines.
Dr. Sameer felt happy knowing that PharmacyDB helped him take better care of his patients. It made his work faster, safer, and more organized.
</t>
  </si>
  <si>
    <t xml:space="preserve">Neha works as a pharmacy technician at CarePlus Pharmacy. Every day, she arrives early to prepare the workspace, check inventory, and organize prescriptions for the day. One of the most helpful tools she uses is PharmacyDB, the digital system that manages prescriptions, inventory, and patient orders.
This morning, the system showed 12 new prescriptions submitted online by doctors. Neha carefully reviewed them and began preparing the medicines. One prescription included a drug that was out of stock. PharmacyDB immediately suggested nearby partner pharmacies that had it available. With a few clicks, Neha requested a transfer from a nearby store, ensuring the patient would get the medicine on time.
Later, a walk-in customer brought a paper prescription. Neha entered the details into PharmacyDB, which verified the dosage and checked for any allergies the patient had logged in the past. Everything looked fine, so she packed the medicines, printed the label with instructions, and gave the patient a friendly reminder to follow up with their doctor in two weeks.
Throughout the day, Neha updated the inventory in the system as items were used or delivered. At 4 PM, she received a system alert: a refrigerated medicine’s storage temperature had gone above the safe limit for 10 minutes. She checked the fridge, ensured it was working properly, and logged the incident in PharmacyDB for safety tracking.
By the end of her shift, Neha had processed dozens of prescriptions, handled medicine stock updates, and ensured everything was running smoothly — all with the help of PharmacyDB. It made her job more efficient and helped her give better service to the patients who counted on her every day.
</t>
  </si>
  <si>
    <t>Ravi works as a Customer Support Representative for PharmacyDB. Every day, he answers calls and messages from patients, pharmacists, and doctors who need help with their orders, prescriptions, or app issues.
One afternoon, a patient named Mrs. Sharma called because she hadn’t received her medicine delivery yet. Ravi quickly accessed her order details in the PharmacyDB system and saw that the delivery was delayed due to heavy traffic. He apologized for the inconvenience and gave her an updated delivery time.
Later, a pharmacist called with a question about updating a prescription that a doctor had modified. Ravi guided her step-by-step through the PharmacyDB system to make the necessary changes smoothly.
In another call, a customer was confused about how to use the mobile app’s refill reminder feature. Ravi patiently explained how to set it up and even sent her a link to a short tutorial video.
Throughout the day, Ravi handled dozens of queries, making sure everyone got timely help and accurate information. Thanks to PharmacyDB’s centralized system, he could find answers quickly and keep patients and healthcare professionals satisfied.
By the end of his shift, Ravi felt proud knowing that he played a key role in connecting people and helping them get the medicines they needed.</t>
  </si>
  <si>
    <t xml:space="preserve">Anita is an Inventory Manager at WellCare Pharmacy. Her job is to make sure that the pharmacy always has enough medicines and supplies for patients without overstocking or wasting products.
Each morning, Anita logs into the PharmacyDB Inventory Module. The system automatically generates a report showing which medicines are low in stock and which are approaching their expiry dates. Today, the report shows that the popular painkiller “Paracetamol” is running low, and several boxes of cough syrup will expire in two weeks.
Anita quickly places an order for more Paracetamol through PharmacyDB’s vendor portal, comparing prices and delivery times from multiple suppliers. She also schedules a clearance sale for the nearly expired cough syrup to reduce waste.
During the day, Anita monitors incoming shipments and verifies that deliveries match the orders. When a batch of antibiotics arrives, she scans the barcodes and updates the PharmacyDB system, which adjusts the available stock automatically.
Later, the system alerts Anita to a temperature fluctuation in the cold storage room where some vaccines are kept. She immediately investigates, calls the technician to fix the issue, and logs the event in PharmacyDB for compliance records.
Thanks to her careful management and PharmacyDB’s tools, the pharmacy runs smoothly, and patients always receive the medicines they need on time.
</t>
  </si>
  <si>
    <t xml:space="preserve">Rajesh works as a Finance and Billing Officer at MetroCare Pharmacy. His job is to make sure that all medicine sales are recorded correctly, payments are processed, and invoices are generated for both walk-in customers and online orders.
Every day, Rajesh logs into the PharmacyDB Billing Portal to review transactions from the day before. The system automatically matches prescriptions with payments made through various methods—cash, credit card, insurance claims, or digital wallets.
One morning, Rajesh noticed that a patient’s insurance claim had been rejected due to missing information. He contacted the pharmacy team and the insurance company to resolve the issue quickly, ensuring the patient wouldn’t face delays in getting their medicines.
Later, Rajesh generated detailed monthly financial reports showing sales trends, outstanding payments, and pharmacy expenses. These reports help the pharmacy manager make decisions about budgeting and stock purchases.
When customers ask about their bills or payment history, Rajesh uses PharmacyDB to quickly find the records and explain charges clearly.
Thanks to the organized billing system, Rajesh can handle many transactions smoothly, keeping the pharmacy’s finances in order and customers satisfied.
</t>
  </si>
  <si>
    <t>Meera works in the Marketing Team at HealthFirst Pharmacy, responsible for spreading the word about the pharmacy’s services and special offers. Using the PharmacyDB Marketing Dashboard, she plans and tracks campaigns that help bring more patients to the pharmacy.
This month, Meera is preparing a campaign to promote a new seasonal flu vaccine. The system helps her identify customers who have not yet received their vaccine based on past prescription and visit data.
She creates personalized email and SMS messages offering a discount and educational information about the benefits of getting vaccinated early. PharmacyDB’s platform allows her to schedule the messages to be sent automatically and monitor how many people open and respond to them.
Thanks to the marketing campaign, more patients visit HealthFirst Pharmacy for the flu vaccine than ever before. Meera also receives feedback through the system’s survey feature, which she uses to improve future campaigns.
By using PharmacyDB’s marketing tools, Meera helps ensure the pharmacy stays connected with the community and encourages healthier habits.</t>
  </si>
  <si>
    <t xml:space="preserve">Arjun is an IT System Administrator at MedLink Pharmacy. His job is to make sure the PharmacyDB software and network run smoothly every day, so pharmacists, doctors, and customers can access the system without problems.
One morning, Arjun received an alert that the PharmacyDB server was responding slowly, causing delays for users trying to upload prescriptions and check inventory. He quickly logged into the system dashboard to diagnose the problem.
After checking the logs, Arjun found that a recent software update had caused a temporary glitch. He rolled back the update and restarted the server, which immediately improved performance. He then contacted the PharmacyDB software team to report the issue so they could fix it in the next update.
Later, Arjun scheduled a routine security audit to ensure that patient data in PharmacyDB remained protected. He reviewed user access permissions, applied the latest security patches, and trained pharmacy staff on safe password practices.
Thanks to Arjun’s vigilance and expertise, the PharmacyDB system stayed reliable and secure, helping everyone who depended on it provide better healthcare services.
</t>
  </si>
  <si>
    <t xml:space="preserve">Neelam is a Data Analyst working with the PharmacyDB team. Her job is to study the data collected from pharmacies, patients, and doctors to find trends and help improve services.
One day, Neelam received a large dataset showing medicine sales and prescription patterns from several clinics over the past six months. Using specialized software, she analyzed which medicines were most commonly prescribed during flu season and which areas had higher patient visits.
Her analysis revealed that some medicines were frequently running out of stock just before the flu season peak. Neelam shared these insights with the Inventory Managers, who adjusted their ordering schedules to prevent shortages.
Neelam also noticed that many patients were not refilling certain chronic medication prescriptions on time. She worked with the Marketing Team to design reminder campaigns encouraging patients to keep up with their treatments.
Thanks to her careful analysis and clear reports, PharmacyDB could make smarter decisions that improved medicine availability and patient health outcomes.
</t>
  </si>
  <si>
    <t xml:space="preserve"> Loan Applicants / Customers</t>
  </si>
  <si>
    <t xml:space="preserve">Rajesh was a young professional eager to buy his first home. After saving diligently for several years, he decided to apply for a home loan at his local bank. He visited the bank’s website and created an account as a loan applicant. Rajesh filled out the online application form, providing personal details, employment information, and financial documents such as salary slips and bank statements.
After submitting the application, Rajesh received a notification that his documents were under review. Over the next few days, a loan officer contacted him to clarify some details about his income and credit history. Rajesh promptly provided the additional information.
A week later, Rajesh received an approval message along with the loan terms and repayment schedule. He carefully reviewed the interest rate, tenure, and monthly installment amounts before signing the digital agreement.
With the loan sanctioned, Rajesh was able to finalize the purchase of his dream home. The bank’s loan management system tracked his monthly repayments, sending timely reminders to ensure he never missed a payment. Rajesh appreciated the transparency and ease of the process, feeling confident about managing his loan responsibly.
</t>
  </si>
  <si>
    <t>Anita, a seasoned loan officer at City Bank, started her day by logging into the bank’s loan management system. She reviewed the list of new loan applications submitted by customers overnight. One application from a young applicant named Rajesh caught her attention because some financial documents were incomplete.
Anita contacted Rajesh to guide him on submitting the missing documents, such as recent salary slips and tax returns. Once the documents were received, she carefully verified Rajesh’s credit score, employment details, and repayment capacity using the bank’s integrated credit assessment tools.
After a thorough evaluation, Anita prepared a detailed loan recommendation report and submitted it to the credit committee for approval. She also kept Rajesh updated on the status of his loan application through automated notifications and personal follow-up calls.
When the loan was approved, Anita explained the loan terms and repayment schedule to Rajesh, addressing all his questions and ensuring he fully understood his obligations. She then helped him complete the digital signing process and coordinated with the disbursement team to release the loan amount.
Throughout the loan tenure, Anita monitored Rajesh’s repayment behavior through the system’s dashboard and proactively reached out if any payments were delayed. Her role was crucial in ensuring smooth communication between the bank and its customers, helping build trust and satisfaction.
Anita, a seasoned loan officer at City Bank, started her day by logging into the bank’s loan management system. She reviewed the list of new loan applications submitted by customers overnight. One application from a young applicant named Rajesh caught her attention because some financial documents were incomplete.
Anita contacted Rajesh to guide him on submitting the missing documents, such as recent salary slips and tax returns. Once the documents were received, she carefully verified Rajesh’s credit score, employment details, and repayment capacity using the bank’s integrated credit assessment tools.
After a thorough evaluation, Anita prepared a detailed loan recommendation report and submitted it to the credit committee for approval. She also kept Rajesh updated on the status of his loan application through automated notifications and personal follow-up calls.
When the loan was approved, Anita explained the loan terms and repayment schedule to Rajesh, addressing all his questions and ensuring he fully understood his obligations. She then helped him complete the digital signing process and coordinated with the disbursement team to release the loan amount.
Throughout the loan tenure, Anita monitored Rajesh’s repayment behavior through the system’s dashboard and proactively reached out if any payments were delayed. Her role was crucial in ensuring smooth communication between the bank and its customers, helping build trust and satisfaction.
Anita, a seasoned loan officer at City Bank, started her day by logging into the bank’s loan management system. She reviewed the list of new loan applications submitted by customers overnight. One application from a young applicant named Rajesh caught her attention because some financial documents were incomplete.
Anita contacted Rajesh to guide him on submitting the missing documents, such as recent salary slips and tax returns. Once the documents were received, she carefully verified Rajesh’s credit score, employment details, and repayment capacity using the bank’s integrated credit assessment tools.
After a thorough evaluation, Anita prepared a detailed loan recommendation report and submitted it to the credit committee for approval. She also kept Rajesh updated on the status of his loan application through automated notifications and personal follow-up calls.
When the loan was approved, Anita explained the loan terms and repayment schedule to Rajesh, addressing all his questions and ensuring he fully understood his obligations. She then helped him complete the digital signing process and coordinated with the disbursement team to release the loan amount.
Throughout the loan tenure, Anita monitored Rajesh’s repayment behavior through the system’s dashboard and proactively reached out if any payments were delayed. Her role was crucial in ensuring smooth communication between the bank and its customers, helping build trust and satisfaction.
C</t>
  </si>
  <si>
    <t>Deepak, a credit analyst at Evergreen Bank, began his workday by accessing the bank’s credit risk management system. His primary responsibility was to assess the creditworthiness of loan applicants like Rajesh, who had recently applied for a home loan.
Deepak carefully reviewed Rajesh’s financial history, including credit reports, outstanding debts, repayment patterns, and income stability. Using advanced analytical tools and scoring models integrated into the system, he evaluated the risk associated with approving the loan.
During his analysis, Deepak identified a few discrepancies in Rajesh’s reported income compared to tax records. He flagged this for further investigation and coordinated with the loan officer to gather additional documents and clarifications from the applicant.
After a comprehensive review, Deepak prepared a risk assessment report highlighting the strengths and potential risks of the loan application. He recommended either approval with certain conditions or denial, depending on the findings.
His assessment played a vital role in helping the credit committee make informed decisions, balancing the bank’s risk exposure with customer needs. By providing accurate and timely insights, Deepak ensured that the bank maintained a healthy loan portfolio while supporting responsible lending practices.</t>
  </si>
  <si>
    <t>Sneha, an experienced underwriter at Prime Bank, started her day by reviewing loan applications that had passed the initial credit analysis stage. Her task was to perform a final, detailed risk assessment before the loan could be approved for disbursement.
Sneha accessed the bank’s underwriting system, where she examined Rajesh’s home loan application. She reviewed all documents, including credit reports, income verification, property appraisal, and insurance details. Using sophisticated underwriting software, she evaluated the applicant’s ability to repay the loan while ensuring compliance with the bank’s lending policies.
During her review, Sneha noticed that the property’s appraisal value was slightly lower than expected. She flagged this for the loan officer and requested a re-evaluation to ensure the loan amount did not exceed the property’s fair market value.
After confirming all criteria were met and the risks adequately mitigated, Sneha approved the loan application. She then updated the loan status in the system, triggering the next steps for loan disbursement.
Sneha’s careful underwriting ensured that the bank minimized financial risk while helping customers like Rajesh achieve their goals safely and responsibly.</t>
  </si>
  <si>
    <t>Maya, a customer support representative at TrustBank, began her shift by logging into the customer service portal. Her role was to assist loan applicants and existing borrowers with any questions or issues related to their loan applications and accounts.
That morning, Maya received a call from Rajesh, a loan applicant who was confused about the documents he needed to upload to complete his home loan application. Maya patiently guided him through the online portal, explaining how to scan and submit his salary slips and bank statements.
Later, she helped another customer track the status of their loan disbursement, providing real-time updates by accessing the bank’s loan management system. Maya also resolved concerns about repayment schedules, clarifying due dates and available payment methods.
Whenever a technical issue arose—like login troubles or document upload errors—Maya coordinated with the IT team to ensure quick resolution, keeping customers informed throughout the process.
Through her friendly and efficient support, Maya played a key role in enhancing customer satisfaction and ensuring a smooth, stress-free loan experience for applicants and borrowers alike.</t>
  </si>
  <si>
    <t xml:space="preserve">Ramesh, the branch manager at Downtown Bank, started his day by reviewing the overall performance metrics of his branch through the bank’s management dashboard. One of his key responsibilities was to oversee the loan portfolio and ensure the team met their monthly targets for loan disbursements.
Ramesh held a morning meeting with loan officers, credit analysts, and customer support staff to discuss ongoing applications, challenges, and customer feedback. He emphasized the importance of quick processing times and maintaining high customer satisfaction.
When a complex loan application from Rajesh required additional review due to discrepancies in documentation, Ramesh personally intervened to coordinate between the underwriters and loan officers to expedite the resolution. He also met with Rajesh to address his concerns directly, assuring him of the bank’s commitment to transparency and support.
Ramesh regularly monitored compliance with regulatory guidelines and ensured that all loan approvals followed the bank’s risk policies. He also implemented training sessions to keep his team updated on the latest banking products and loan processing technologies.
By effectively managing resources and fostering a customer-centric environment, Ramesh helped his branch build trust and achieve steady growth in the competitive banking market.
</t>
  </si>
  <si>
    <t xml:space="preserve">Anjali, part of the finance and accounting team at Horizon Bank, began her day by reconciling the bank’s loan disbursement and repayment records. She accessed the financial management system to verify that all loan amounts released to customers like Rajesh were accurately recorded.
Anjali meticulously checked the schedules of monthly loan repayments, ensuring that the incoming payments were correctly credited to each borrower’s account. She coordinated with the loan servicing system to flag any overdue payments and calculate applicable late fees or penalties.
At the end of the month, Anjali prepared detailed financial reports summarizing the loan portfolio’s performance, including total disbursements, repayments received, outstanding balances, and interest income. These reports were crucial for the bank’s senior management to assess profitability and compliance with financial regulations.
She also collaborated with auditors during quarterly reviews, providing transparent and accurate loan accounting data. By maintaining precise financial records and managing cash flows effectively, Anjali helped the bank sustain financial health and support responsible lending.
</t>
  </si>
  <si>
    <t xml:space="preserve">At Global Trust Bank, the Compliance and Risk Management team played a crucial role in safeguarding the bank’s operations. Meera, a senior risk analyst, started her day by reviewing the latest batch of loan applications and ongoing loans to ensure they met all regulatory requirements and internal risk policies.
Using advanced risk management software, Meera analyzed loan portfolios for potential risks such as credit defaults, fraud, or money laundering. She identified a few loan applications, including Rajesh’s, where certain documents raised compliance flags.
Meera coordinated with the loan officers and credit analysts to request additional verification and conducted enhanced due diligence to ensure all information was accurate and legitimate. She also ensured that the bank’s lending practices complied with local laws, anti-money laundering regulations, and internal credit risk frameworks.
Beyond individual applications, Meera’s team regularly audited the bank’s loan processes, recommending policy updates and risk mitigation strategies to senior management. Their vigilant oversight helped protect the bank’s reputation and financial stability, fostering trust among customers and regulators alike.
</t>
  </si>
  <si>
    <t xml:space="preserve">Arjun, a skilled IT system administrator at SecureBank, started his day by monitoring the bank’s loan management system to ensure all services were running smoothly. His responsibility was to maintain the infrastructure that supported loan applications, approvals, and repayments.
When Rajesh, a loan applicant, submitted his documents online, Arjun’s systems processed and stored the data securely without any glitches. He regularly applied security patches and updates to protect sensitive customer information from cyber threats.
One afternoon, the loan processing system experienced a sudden slowdown due to heavy traffic. Arjun quickly identified a bottleneck in the database server and coordinated with the infrastructure team to allocate additional resources, restoring optimal performance within minutes.
He also managed user access controls, ensuring that loan officers, credit analysts, and other bank staff had appropriate permissions to access only the data necessary for their roles. Arjun conducted regular backups and disaster recovery drills to safeguard critical loan data.
Through his technical expertise and proactive maintenance, Arjun ensured the bank’s loan system remained reliable, secure, and efficient, enabling a smooth experience for customers and staff alike.
</t>
  </si>
  <si>
    <t xml:space="preserve">Snehal, a data analyst at BrightBank, began her day by diving into the bank’s vast loan data collected from thousands of customers like Rajesh. Her role was to analyze trends, patterns, and risks to help improve the bank’s lending strategies.
Using powerful analytics tools and dashboards, Snehal examined loan approval rates, default frequencies, and repayment behaviors across different customer segments. She noticed that applicants from certain regions had higher default rates and flagged this insight to the credit and risk teams.
Snehal also created predictive models to forecast loan demand and identify potential high-risk customers early in the application process. Her reports helped loan officers and underwriters make more informed decisions and tailor loan offers accordingly.
Additionally, Snehal worked closely with marketing to analyze the success of targeted loan campaigns and optimize customer outreach. Her data-driven insights contributed to increased loan approvals, reduced risk exposure, and better customer satisfaction.
</t>
  </si>
  <si>
    <t>Rina worked as an inventory clerk at MegaWarehouse, where she was responsible for managing stock records in the WarehouseDB system. Each morning, she logged into the system to check the current inventory levels of various products stored in the warehouse.
One day, a large shipment of electronics arrived, and Rina quickly scanned the barcode labels to update the WarehouseDB with the new stock quantities. She carefully verified that the received items matched the purchase orders, noting any discrepancies for further investigation.
Throughout the day, Rina coordinated with the warehouse staff to ensure that outgoing orders were accurately picked, packed, and recorded in the system. She regularly performed cycle counts, reconciling physical inventory with the data in WarehouseDB to prevent stockouts or overstocking.
Whenever a product’s stock fell below the reorder threshold, Rina flagged it for the procurement team, ensuring timely restocking and smooth warehouse operations.
Her meticulous record-keeping and real-time updates in WarehouseDB helped maintain accurate inventory visibility, contributing to efficient warehouse management and customer satisfaction.</t>
  </si>
  <si>
    <t>Vikram, the warehouse manager at Global Logistics, began his day by reviewing the WarehouseDB dashboard that summarized inventory levels, order statuses, and shipment schedules. His responsibility was to oversee the smooth operation of the warehouse and ensure efficient inventory management.
When a large order came in for urgent shipment, Vikram coordinated with inventory clerks like Rina to prioritize picking and packing. He monitored real-time updates in WarehouseDB to track progress and quickly addressed any bottlenecks or delays.
Vikram also analyzed inventory trends and turnover rates using the system’s reports to optimize storage space and reduce holding costs. He scheduled regular audits and cycle counts to maintain data accuracy and prevent discrepancies.
In addition to managing daily operations, Vikram worked closely with the procurement and logistics teams to plan for incoming shipments and dispatch schedules. By fostering communication across departments and leveraging WarehouseDB’s insights, Vikram ensured the warehouse operated at peak efficiency, meeting customer demands on time.</t>
  </si>
  <si>
    <t>Sonal and her team worked as pickers and packers at RapidShip Warehouse. Every day, they relied on the WarehouseDB system to receive detailed picking lists for orders placed by customers.
When a new batch of orders arrived, Sonal checked her handheld device, which was synced with WarehouseDB, to locate the exact items to pick from the shelves. She carefully scanned each product barcode to confirm accuracy and placed the items in her cart.
After gathering all items for an order, Sonal moved to the packing station, where she and her team packed the goods securely, labeled the packages, and updated the WarehouseDB to mark the orders as ready for shipment.
Throughout the day, Sonal ensured that every item was picked and packed correctly, minimizing errors and returns. The real-time updates in WarehouseDB allowed warehouse managers to monitor order fulfillment rates and identify any delays immediately.
Thanks to their precision and efficiency, Sonal and her team helped maintain high customer satisfaction by ensuring orders were shipped accurately and on time.</t>
  </si>
  <si>
    <t>Amit worked as part of the shipping and receiving team at FastTrack Warehouse. His day began by checking the WarehouseDB system for incoming shipments scheduled to arrive. When a large delivery truck pulled up, Amit and his team efficiently unloaded the goods, carefully inspecting them for damage or discrepancies.
Using handheld scanners linked to WarehouseDB, Amit recorded each item received, updating the system to reflect accurate inventory levels. If any damaged or missing items were detected, he flagged them immediately for follow-up with suppliers.
Later, Amit prepared outgoing shipments by verifying order details in WarehouseDB and coordinating with pickers and packers to ensure all items were ready for dispatch. He arranged loading schedules, ensuring trucks departed on time and that shipment records were accurately updated.
By maintaining precise records and ensuring smooth coordination between receiving and shipping, Amit helped keep the warehouse running efficiently and ensured customers received their orders promptly.</t>
  </si>
  <si>
    <t>Neha worked as a customer support representative at SwiftWarehouse, where she was the primary point of contact for customers tracking their orders or resolving issues related to shipments.
One morning, Neha received a call from a customer worried about a delayed delivery. Using the WarehouseDB system, she quickly accessed real-time data to check the status of the customer’s order. She found that the delay was due to a temporary stock shortage and assured the customer that the warehouse team was prioritizing the restocking.
Neha also helped customers navigate the return process by providing clear instructions and coordinating with the shipping staff to arrange pickups. She regularly updated customers via email and phone, ensuring they stayed informed throughout the resolution process.
Whenever technical questions or complaints about order accuracy came up, Neha liaised with warehouse managers and inventory clerks to investigate and address the issues promptly.
Her friendly and efficient support helped build strong customer trust and ensured a smooth, positive experience for all clients interacting with SwiftWarehouse.</t>
  </si>
  <si>
    <t xml:space="preserve">Kiran, a procurement officer at Reliable Supplies Warehouse, started her day by reviewing inventory reports generated from the WarehouseDB system. She monitored stock levels closely to identify products running low or nearing their reorder thresholds.
Noticing that several popular items were below the minimum stock level, Kiran initiated purchase orders through the procurement module in WarehouseDB. She contacted trusted suppliers to negotiate prices and delivery schedules, ensuring timely replenishment without overstocking.
When new shipments arrived, Kiran coordinated with the receiving staff to verify the quantities and quality of goods against purchase orders. She updated the WarehouseDB records to reflect the fresh stock, keeping the inventory data accurate and up to date.
Kiran also analyzed purchasing trends and supplier performance using WarehouseDB’s analytics tools, helping her make informed decisions that reduced costs and improved supply chain efficiency.
Through her careful planning and management, Kiran ensured the warehouse always had the right products available to meet customer demand without delays.
</t>
  </si>
  <si>
    <t>Rahul, part of the finance and accounting team at Central Warehouse, began his day by reviewing the financial transactions related to inventory purchases and sales recorded in the WarehouseDB system. His responsibility was to ensure that all invoices, payments, and receipts were accurately logged and reconciled.
Rahul processed vendor invoices for the procurement orders raised by the procurement officers and verified that payments matched the agreed terms. He also tracked the warehouse’s operating expenses and prepared monthly financial statements that summarized costs related to storage, handling, and transportation.
Using reports generated from WarehouseDB, Rahul analyzed inventory valuation and depreciation to help management make informed budgeting decisions. During audits, he provided transparent and organized financial records to internal and external auditors.
By maintaining precise financial records and ensuring timely payments, Rahul helped the warehouse sustain smooth operations and financial health.</t>
  </si>
  <si>
    <t>Priya, an IT system administrator at NexaLogistics Warehouse, was responsible for maintaining the smooth and secure operation of the WarehouseDB platform, which powered every aspect of warehouse operations—from inventory tracking to order dispatch.
Each morning, Priya checked system health dashboards and server logs to ensure all modules of WarehouseDB were running without errors. One day, she noticed an unusual slowdown in the barcode scanning process used by inventory clerks. Within minutes, she diagnosed a database indexing issue and resolved it, restoring real-time scanning performance.
Priya managed user access levels, making sure that pickers, packers, managers, and finance staff each had appropriate permissions. When new employees joined, she swiftly created accounts and trained them on using the system effectively.
She also handled data backups, system updates, and cybersecurity protocols, protecting sensitive stock, supplier, and financial data. During scheduled maintenance, Priya communicated downtime to all teams to minimize disruptions.
Thanks to her vigilance and technical expertise, WarehouseDB stayed reliable and responsive, ensuring that warehouse operations never missed a beat.</t>
  </si>
  <si>
    <t>Akshay, a logistics coordinator at MetroWare Logistics, played a key role in ensuring that orders were shipped efficiently and arrived on time. He began his day by logging into the WarehouseDB system to view the day’s shipment schedule and inventory availability.
After confirming that a batch of high-priority orders was ready for dispatch, Akshay coordinated with the pickers, packers, and the shipping team to schedule truck pickups. He used WarehouseDB’s integrated logistics module to assign carriers, generate shipping labels, and track each order’s journey in real time.
One afternoon, a delivery route was suddenly disrupted due to road closures. Akshay quickly analyzed alternative shipping routes using the logistics dashboard and rerouted the affected orders, updating delivery estimates in the system and notifying customers proactively.
He also monitored inbound logistics, ensuring incoming inventory arrived as scheduled and was properly recorded into the system. His coordination between warehouse operations, transport vendors, and customer service ensured timely fulfillment and kept operations running smoothly.
Thanks to Akshay’s quick thinking and WarehouseDB’s real-time visibility, delivery delays were minimized, and customer satisfaction remained high.</t>
  </si>
  <si>
    <t xml:space="preserve">Ananya, a data analyst at SwiftFlow Warehousing, began her day by pulling inventory and logistics performance reports from the WarehouseDB system. Her job was to turn raw data into actionable insights for decision-makers.
Using built-in analytics tools and dashboards, Ananya tracked key metrics like inventory turnover rate, order fulfillment time, stock discrepancies, and shipping delays. She noticed that a specific product line was consistently underperforming, sitting in storage longer than others. She flagged it in her weekly report and suggested a stock reduction and promotion strategy.
She also built predictive models using historical order and shipment data from WarehouseDB to forecast upcoming demand. Her insights helped the procurement team plan smarter purchases and prevented overstocking ahead of seasonal surges.
Ananya regularly collaborated with logistics coordinators and warehouse managers to optimize layout efficiency and reduce pick-and-pack times. By analyzing heatmaps and movement patterns within the warehouse, she contributed to reshuffling high-demand items for quicker access.
Thanks to Ananya’s data-driven strategies, SwiftFlow reduced waste, improved delivery times, and increased overall warehouse efficiency—proving how powerful smart analytics could be in warehouse management.
</t>
  </si>
  <si>
    <t xml:space="preserve">Ravi, a pet owner and proud companion to his golden retriever named Bruno, had been visiting HappyPaws Veterinary Clinic for regular check-ups. One day, he received a reminder email through the PetClinicDB system that Bruno was due for his annual vaccination.
Logging into the PetClinicDB online portal, Ravi reviewed Bruno’s medical history, including past vaccinations, deworming records, and allergy notes. He quickly scheduled an appointment for the following weekend through the system’s booking feature.
At the clinic, the veterinarian accessed Bruno’s complete health profile in PetClinicDB, including notes from the previous year’s check-up. After administering the vaccine, she updated the record in real time. Ravi also received a digital copy of the updated vaccination certificate via email—automatically generated by the system.
A week later, Bruno started showing signs of an ear infection. Ravi used the PetClinicDB mobile app to chat with the clinic’s support staff, upload a picture of the affected area, and get advice. The vet reviewed Bruno’s records and prescribed medication, which Ravi picked up the same day.
Thanks to PetClinicDB’s seamless integration of appointment scheduling, medical tracking, and virtual support, Ravi felt empowered and reassured as a pet owner—knowing Bruno was always in safe, informed hands.
</t>
  </si>
  <si>
    <t xml:space="preserve">Dr. Meenal, a veterinarian at GreenTail Animal Clinic, started her day by logging into PetClinicDB, the clinic’s comprehensive pet health management system. Her dashboard displayed the day's appointments, each linked with detailed pet profiles.
Her first patient was Bruno, a golden retriever coming in for his annual vaccination. Using PetClinicDB, Dr. Meenal reviewed Bruno’s medical history, including previous vaccinations, allergies, and a recent ear infection that had been managed remotely via the app. She appreciated how the system gave her a full view of Bruno’s health, helping her tailor care to his needs.
After examining Bruno and administering the vaccine, she updated his record in real-time with dosage details, notes, and next due date. PetClinicDB automatically generated a vaccination certificate and sent it to the owner's email—saving her time on paperwork.
Later in the day, Meenal responded to follow-up questions from other pet owners using the built-in messaging tool. She also used analytics within the system to track recurring cases of seasonal illnesses, helping her prepare proactive care tips for pet parents.
With PetClinicDB, Dr. Meenal could spend more time treating animals and less time managing files—providing efficient, compassionate care supported by smart, centralized data.
</t>
  </si>
  <si>
    <t xml:space="preserve">Aarushi, a veterinary technician at Paws &amp; Care Animal Hospital, arrived early and began her shift by reviewing the day's patient list in PetClinicDB. Her role involved preparing animals for examinations, assisting during procedures, and updating records—all managed through the system.
Her first task was to get Bruno, a golden retriever, ready for his scheduled vaccination. Aarushi checked Bruno’s medical profile in PetClinicDB—confirming his weight, recent medications, and previous vaccination details. She prepped the vaccine and recorded the batch number in advance, ensuring traceability.
During the appointment, Aarushi comforted Bruno while the veterinarian administered the shot. Afterward, she entered the treatment details, including the site of injection and any notes on Bruno’s reaction, into PetClinicDB. The system instantly synced with Bruno’s profile and notified his owner via email.
Later, Aarushi drew blood for a routine test and logged the specimen in PetClinicDB’s lab module, labeling it for analysis and linking it to the correct appointment and vet. When results came in, the system automatically flagged any abnormalities for review.
Thanks to PetClinicDB’s intuitive workflows and real-time updates, Aarushi could focus more on patient care and less on paperwork—ensuring each pet got safe, efficient, and compassionate treatment.
</t>
  </si>
  <si>
    <t xml:space="preserve">Nikita, the receptionist at WhiskerWell Animal Clinic, was the first friendly face pet owners saw when they walked in—and the first voice they heard when they called. Her day revolved around PetClinicDB, which helped her manage appointments, client records, and communications with ease.
Early in the morning, Nikita opened the day’s schedule in PetClinicDB. She confirmed appointments, called pet owners for any missing vaccination documents, and sent out automated reminders for upcoming visits. When Ravi called to book an appointment for his golden retriever, Bruno, Nikita quickly pulled up Bruno’s profile and scheduled him for his annual vaccination—everything recorded instantly in the system.
As walk-in clients arrived, Nikita checked in pets with a few clicks, printed their visit tags, and flagged any special notes (like allergies or nervous behavior) for the vet team. She also updated owner contact details and collected digital signatures for consent forms through the front-desk tablet.
During quieter moments, Nikita handled invoice generation and payment processing—all linked seamlessly with the pet’s medical records and treatment history. At the end of the day, she reviewed reports to reconcile billing and confirm next-day schedules.
With PetClinicDB streamlining her workflows, Nikita ensured every visit started smoothly, every record stayed accurate, and every client felt welcomed—both two-legged and four-legged.
</t>
  </si>
  <si>
    <t xml:space="preserve">Siddharth worked as a customer support representative for PetCare24, a veterinary clinic that used PetClinicDB to manage all patient records, appointments, and communications. His role was to assist pet owners with questions, technical issues, and general concerns—often acting as the bridge between clients and the clinic staff.
One morning, Siddharth received a call from a worried pet owner, Maya, who couldn’t access her cat Luna’s vaccination records through the mobile app. He quickly pulled up her profile in PetClinicDB, verified her credentials, and re-sent the digital vaccination certificate directly to her email. Within minutes, Maya had what she needed for Luna’s upcoming travel.
Throughout the day, Siddharth handled queries about appointment bookings, prescription refill requests, and lab result delays. With PetClinicDB, he could instantly view the status of each case, check notes left by veterinarians or technicians, and escalate issues internally when needed—all while keeping the client updated in real-time.
He also monitored the system’s chatbot and live chat channels, using saved templates and knowledge base articles to provide quick, accurate responses. At the end of the day, Siddharth logged feedback in the system, tagging recurring concerns that could help improve the clinic’s workflows.
Thanks to PetClinicDB’s centralized, real-time data access, Siddharth delivered efficient, empathetic service—giving pet owners peace of mind while ensuring smooth clinic operations.
</t>
  </si>
  <si>
    <t>Smita, the clinic manager at HarmonyVet Animal Hospital, relied on PetClinicDB to keep every part of the clinic running smoothly. From appointment scheduling to staff coordination and performance tracking, the system served as her command center.
Each morning, Smita logged into PetClinicDB’s admin dashboard to review the day’s schedule—checking appointment density, vet availability, and any flagged concerns such as high-priority patients or overdue vaccinations. She noticed a spike in weekend bookings and quickly adjusted staffing, sending schedule updates through the internal messaging tool.
Throughout the day, Smita monitored real-time data: wait times, treatment durations, patient check-in rates, and billing status. When she saw a delay forming in one consultation room, she reassigned technicians to balance the load, helping keep operations on track.
She also used PetClinicDB to analyze clinic performance over the month—reviewing metrics like revenue, patient growth, most common diagnoses, and medication sales. This data helped her plan outreach campaigns, adjust inventory orders, and set goals for the team.
When feedback from pet owners indicated long response times to online queries, Smita coordinated with customer support and veterinarians to improve response workflows—using system logs to measure improvement week over week.
With PetClinicDB, Smita wasn’t just managing appointments—she was managing a seamless, data-driven clinic experience for pets, owners, and staff alike.</t>
  </si>
  <si>
    <t xml:space="preserve">Rajesh worked in the finance and billing department at BrightPaws Veterinary Clinic, where accuracy and transparency in financial operations were critical. He used PetClinicDB daily to manage billing records, process payments, and ensure smooth financial tracking for the clinic.
In the morning, Rajesh reviewed the previous day’s transactions directly in the system—examining consultations, treatments, lab tests, and medication sales. PetClinicDB automatically linked each service to its corresponding invoice, making it easy for Rajesh to verify charges and spot any anomalies.
A pet owner, Ms. Sharma, had questions about her dog Coco’s bill, which included lab work and a follow-up consultation. Rajesh quickly pulled up Coco’s visit history and itemized receipt using PetClinicDB. He walked Ms. Sharma through each charge with clarity, even applying a loyalty discount that was stored in the pet’s profile.
Later, Rajesh generated financial summaries for the clinic manager, showing trends in revenue, outstanding balances, and insurance reimbursements. With just a few clicks, he exported these into reports ready for review or audit.
At the end of the week, Rajesh reconciled payments across card, cash, and digital wallets using PetClinicDB’s payment tracking module, ensuring that the clinic’s books were always up to date.
With PetClinicDB handling the complexity behind the scenes, Rajesh ensured billing was smooth, transparent, and trustworthy—for both pet owners and clinic staff.
</t>
  </si>
  <si>
    <t xml:space="preserve">Anita was the inventory manager responsible for medical supplies at HealthyPaws Veterinary Clinic. Her job was to ensure the clinic never ran out of essential medicines, vaccines, and equipment—all managed through the PetClinicDB inventory module.
Each morning, Anita reviewed real-time stock levels and upcoming expiration dates of medications in PetClinicDB. She noticed that the supply of a commonly used antibiotic was running low, so she promptly created a purchase request within the system.
Anita coordinated with approved suppliers, tracking orders and expected delivery dates directly through PetClinicDB’s integrated procurement tools. When shipments arrived, she verified quantities and quality, updating the system immediately to reflect new stock.
The system’s alert feature notified her of upcoming expirations, prompting timely usage or returns to avoid wastage. She also managed controlled substances carefully, ensuring compliance with regulatory guidelines and logging every transaction meticulously.
Anita generated monthly inventory reports for the clinic manager, highlighting usage trends and cost-saving opportunities. Thanks to her proactive management supported by PetClinicDB, the clinic always maintained a well-stocked, compliant, and efficient medical supplies inventory—ensuring pets received timely and safe care.
</t>
  </si>
  <si>
    <t>Rahul, the IT system administrator at PetCare Central Clinic, was the backbone behind the seamless operation of PetClinicDB, the clinic’s comprehensive pet management platform. Every day, he ensured that the system was secure, up-to-date, and available for veterinarians, receptionists, and pet owners alike.
One morning, Rahul noticed unusual login attempts in the system’s security logs. Acting quickly, he implemented enhanced multi-factor authentication protocols and ran a thorough system scan to prevent any breaches. His vigilance kept sensitive pet medical records and owner data safe.
Rahul also managed user accounts, granting appropriate permissions to staff based on their roles—veterinarians, technicians, and billing staff all had tailored access. When the clinic introduced a new mobile app for pet owners, Rahul coordinated the backend integration to ensure smooth data synchronization with PetClinicDB.
He regularly performed system backups and tested disaster recovery procedures, preparing for any unexpected outages. During scheduled maintenance windows, Rahul communicated with clinic managers and staff to minimize disruption.
Thanks to Rahul’s expertise, PetClinicDB remained reliable, fast, and secure—helping the clinic provide top-notch care without technological hiccups</t>
  </si>
  <si>
    <t xml:space="preserve">Sneha, a data analyst at HappyTails Veterinary Clinic, played a crucial role in transforming raw data from PetClinicDB into meaningful insights that improved clinic operations and pet care.
Every day, Sneha extracted data on appointment trends, treatment outcomes, vaccination rates, and medication usage from the system. By analyzing seasonal patterns in pet illnesses, she identified spikes in respiratory infections during colder months.
Using this data, Sneha worked with veterinarians and clinic managers to develop targeted preventive care campaigns, ensuring timely vaccinations and check-ups for at-risk pets. She also monitored client satisfaction scores collected through PetClinicDB surveys, highlighting areas where service could be enhanced.
Sneha created interactive dashboards that visualized key metrics—like average wait times, repeat visits, and inventory consumption—helping leadership make informed decisions quickly.
Her data-driven approach helped HappyTails reduce missed appointments, optimize staffing schedules, and maintain an efficient supply chain. With PetClinicDB’s rich data and Sneha’s expertise, the clinic continually enhanced both pet health outcomes and client experience.
</t>
  </si>
  <si>
    <t>Riya, a small business owner, relied on the LogisticsManagement system to ship her handmade crafts across the country. Each morning, she logged into the platform to schedule pickups and track her shipments in real time.
One day, Riya had a large order that needed urgent delivery to a customer in another city. Using the system, she booked a same-day express pickup, specifying the package details and delivery deadline.
Throughout the day, Riya received live updates—from the pickup confirmation, transit checkpoints, to final delivery—right on her dashboard and mobile app. When unexpected traffic delayed the delivery truck, the system automatically sent her notifications with revised estimated arrival times.
Thanks to LogisticsManagement’s transparent tracking and flexible scheduling, Riya kept her customers informed and maintained their trust. The seamless interface made shipping hassle-free, allowing her to focus on growing her business instead of worrying about logistics.</t>
  </si>
  <si>
    <t>Arjun worked as a logistics coordinator at SwiftShip Logistics, using the LogisticsManagement system to oversee the flow of shipments from clients to final delivery.
Each morning, Arjun reviewed the day’s shipment schedules through the system’s centralized dashboard, balancing pickups, routes, and driver availability. When a client requested an urgent shipment, he quickly assessed the current load and rerouted resources to meet the deadline.
Using real-time GPS tracking integrated within LogisticsManagement, Arjun monitored delivery trucks’ locations and anticipated any delays due to traffic or weather. When a delay occurred, he proactively communicated updates to clients and warehouse teams through automated alerts.
Arjun also collaborated with warehouse managers and drivers, coordinating loading and unloading times to streamline operations. He generated daily performance reports showing on-time delivery rates and areas for improvement, sharing these insights with senior management.
Thanks to the powerful features of LogisticsManagement, Arjun ensured shipments ran smoothly, clients stayed informed, and the entire supply chain operated efficiently.</t>
  </si>
  <si>
    <t xml:space="preserve">Ramesh, a senior delivery driver at QuickRoute Logistics, started his day by logging into the LogisticsManagement mobile app. His schedule, route map, package details, and delivery instructions were all available at a glance—no paperwork, no confusion.
His first stop was a priority shipment for a medical clinic. The system had already optimized his route based on real-time traffic data, saving him nearly 30 minutes of drive time. Each delivery included digital proof-of-delivery, so Ramesh simply captured the recipient’s signature and a timestamped photo through the app.
Midway through the route, Ramesh received a live update: one client requested a last-minute address change. Thanks to the app’s built-in GPS and instant routing, he adapted on the spot without needing to call the dispatch team.
If he encountered any issues—like a closed gate or unclear drop-off point—he could flag it in the system with a quick voice note, which the logistics coordinator would see in real time.
At the end of the day, Ramesh submitted a delivery summary and mileage report through the app, which auto-synced with payroll and fuel tracking systems.
Using LogisticsManagement, Ramesh’s deliveries were smoother, smarter, and stress-free—helping him focus on punctuality, safety, and customer satisfaction.
</t>
  </si>
  <si>
    <t>Sneha worked as a customer support representative at SpeedPort Logistics, where she used the LogisticsManagement system to assist clients with everything from shipment tracking to delay resolutions.
One morning, a client named Ankit called in, concerned about a delayed delivery containing high-value electronics. Sneha immediately pulled up the shipment ID in the system and saw that the truck was rerouted due to road construction. She explained the situation clearly, provided a new ETA, and emailed a live tracking link straight from the platform.
Throughout the day, Sneha handled dozens of queries through chat, email, and phone. With every interaction, the system provided her with a full history of the client's past shipments, common routes, and preferred delivery instructions—enabling personalized, fast service.
When a package was reported damaged on arrival, Sneha created a service ticket in the system, linked it to the driver’s log and warehouse scan time, and escalated it to the claims department—all within a few clicks.
She also contributed to the internal knowledge base by logging common client concerns and updating FAQ articles based on real-world issues, helping improve future interactions.
Thanks to LogisticsManagement, Sneha was empowered to resolve problems quickly, build client trust, and keep operations running smoothly—one shipment at a time.</t>
  </si>
  <si>
    <t xml:space="preserve">Arif, a warehouse associate at TrackFlow Distribution Center, began his shift by logging into the LogisticsManagement system on his handheld scanner. His tasks for the day were queued up—receiving inbound goods, shelving inventory, and prepping outbound packages for delivery.
The first truck of the day arrived with mixed cargo. Arif scanned each barcode as items were unloaded, automatically updating inventory levels in real time. The system flagged one box with mismatched data—Arif set it aside for verification, preventing a potential dispatch error.
By mid-morning, he switched to order picking. The system assigned him a route through the warehouse that minimized walking distance, showing the exact bin locations for each product. With the digital checklist and scanner, he picked, verified, and packed orders with accuracy and speed.
Later, while loading outbound trucks, Arif used the system to confirm package count, weight, and destination match before final seal. If something was missing, he received an instant alert—avoiding misroutes and costly re-deliveries.
Thanks to LogisticsManagement, Arif's work was precise, traceable, and efficient. Inventory mismatches dropped, loading errors were nearly eliminated, and delivery timelines stayed sharp—all because warehouse operations ran on real-time intelligence.
</t>
  </si>
  <si>
    <t xml:space="preserve">Neha, a finance officer at LogiCore Freight Solutions, relied heavily on the LogisticsManagement system to manage billing, payment tracking, and cost analysis across all shipping operations.
Each morning, Neha reviewed the automated financial dashboard showing revenue from completed shipments, outstanding invoices, and real-time cost breakdowns—fuel, maintenance, tolls, and driver wages. When a corporate client’s invoice showed inconsistencies, she quickly drilled down into the shipment details: distance, cargo weight, and service level. The issue was a misapplied discount, which she corrected and resent in minutes.
The system’s integration with payment gateways allowed her to track received payments and send automated reminders for pending ones. She also used it to process driver reimbursements and fuel card expenses, ensuring accuracy and audit readiness.
On Fridays, Neha generated weekly financial reports and shared them with leadership—highlighting trends like route profitability, cash flow, and high-cost zones. These insights informed pricing strategy and operational adjustments.
Because LogisticsManagement automatically logged every transaction with digital receipts, Neha's end-of-month reconciliations were fast and fully transparent—saving hours of manual entry and reducing errors.
Thanks to the system, Neha could focus less on paperwork and more on strategy—keeping the company financially healthy and agile in a fast-paced logistics environment.
</t>
  </si>
  <si>
    <t>Vikram was the lead IT/System Administrator at FleetWise Logistics, overseeing the smooth operation and security of the company’s LogisticsManagement system.
Every day began with a system health check. Vikram logged into the admin console to monitor server loads, database performance, and system uptime. When one of the regional warehouses reported lag in their scanning devices, Vikram quickly diagnosed the issue as a network misconfiguration and resolved it remotely—restoring operations within minutes.
He managed user access across multiple departments—drivers, warehouse staff, dispatchers, finance, and clients—ensuring each had role-specific permissions. When a new team joined the company, Vikram provisioned their accounts in bulk with automation scripts, reducing setup time significantly.
Security was a top priority. The system’s audit logs, encryption protocols, and automated backups were all configured and maintained by Vikram. He routinely scheduled vulnerability scans, patched system dependencies, and enforced multi-factor authentication to guard against breaches.
During a software upgrade rollout, Vikram tested all modules in a sandbox environment—shipment tracking, route optimization, inventory syncing—before deploying the update company-wide. Minimal downtime, zero data loss, and full compatibility earned him praise from all departments.
Thanks to Vikram’s expertise, LogisticsManagement ran like a well-oiled machine—secure, reliable, and always ready to scale with the company’s growing operations.</t>
  </si>
  <si>
    <t xml:space="preserve">Meera, an operations manager at RapidLink Logistics, oversaw the end-to-end coordination of deliveries, warehousing, fleet scheduling, and client satisfaction—all powered by the LogisticsManagement system.
Each morning, Meera started by reviewing the operations dashboard. She could instantly see KPIs like on-time delivery rate, vehicle utilization, warehouse turnaround times, and pending exceptions. When a spike in late deliveries was flagged in the Northern region, she used the system to trace the cause—road closures affecting two major routes.
Meera quickly worked with dispatchers to reroute upcoming shipments and coordinated with the fleet manager to allocate backup drivers. She then sent real-time updates to clients through automated messaging in the system, preventing escalations.
In the warehouse, Meera used the system’s heat maps to spot bottlenecks in the order-picking zone. She reassigned manpower dynamically and adjusted shift schedules for faster processing. On the financial side, she approved high-priority procurement requests and reviewed vendor performance metrics before renewing contracts.
Weekly, she exported performance reports directly from the platform to present in leadership meetings. Her data-driven decisions led to a 15% increase in operational efficiency and a noticeable drop in customer complaints.
With LogisticsManagement, Meera didn’t just react to problems—she anticipated and resolved them before they impacted the bottom line.
</t>
  </si>
  <si>
    <t xml:space="preserve">Anil was a data analyst at SwiftPath Logistics, where his job was to turn raw shipment, warehouse, and fleet data from the LogisticsManagement system into actionable insights.
Every morning, Anil accessed real-time dashboards displaying delivery times, route efficiency, warehouse throughput, and fuel consumption. One report revealed that certain routes consistently ran 20% over fuel budget. Digging deeper, Anil discovered these routes had frequent detours and idle time due to urban congestion. He flagged the data to the operations manager, who then worked with dispatch to reroute deliveries—saving both time and cost.
Anil also analyzed peak order times across different regions and helped forecast staffing needs in warehouses to avoid delays during high-demand weeks. His predictive analytics enabled the company to cut overtime expenses by 18%.
When customer complaints about delivery delays increased in a particular zone, Anil correlated GPS logs, driver activity, and warehouse dispatch times to pinpoint a bottleneck during morning loadouts. After process adjustments were made, on-time performance in that region improved by 22%.
At month-end, Anil prepared detailed performance and cost-efficiency reports for leadership, influencing strategic decisions like warehouse expansion and third-party carrier selection.
Thanks to LogisticsManagement and Anil’s sharp analysis, SwiftPath ran leaner, faster, and more predictably—keeping both profits and customer satisfaction high.
</t>
  </si>
  <si>
    <t xml:space="preserve">Ravi had always been fascinated by vintage collectibles, especially old Indian film posters. One rainy afternoon, while scrolling through an online auction platform called BidBazaar, his eyes caught a rare, hand-painted poster of Mughal-e-Azam, dated 1960.
Excited, he quickly created an account, verified his details, and placed the starting bid of ₹2,000. As the hours passed, more buyers entered the scene. A user named PosterKing99 raised the bid to ₹3,000, followed by BollywoodBuff who escalated it to ₹3,500.
Ravi's heart raced. This wasn’t just a poster—it was a piece of history. He clicked the "Raise Bid" button and entered ₹4,000. The countdown timer showed 10 minutes left. Then it happened—PosterKing99 returned with ₹4,500.
Ravi hesitated. He knew he had to draw the line somewhere… but not yet. With just 2 minutes on the clock, he placed his final bid—₹5,000. A tense silence followed.
“Congratulations! You’ve won the auction!”
Ravi cheered and instantly received a confirmation email. A secure payment link and shipping details followed. Within a week, the poster arrived, carefully packed with a certificate of authenticity.
For Ravi, it wasn’t just about winning the bid. It was about being part of a digital treasure hunt, navigating competitors, and finally claiming a prize that spoke to his soul.
</t>
  </si>
  <si>
    <t xml:space="preserve">Neha had always been a quiet collector. Over the years, her attic filled with rare comic books, vintage cameras, and retro toys from the 80s. One day, while cleaning up, she realized she could turn her passion into profit. That’s when she discovered BidBazaar, an online auction platform.
She registered as a seller, uploaded clear photos, wrote detailed descriptions, and listed her first item—a 1975 Yashica Electro 35 camera, still in perfect condition. She set the starting bid at ₹1,000 with a 7-day timer.
Within hours, watchers added her listing to their favorites. A day later, the bids started pouring in—₹1,200… ₹1,500… ₹2,000.
Excited by the traction, Neha listed more items: a limited edition Tintin comic, and an original Matchbox car set from 1982. She stayed active in the Q&amp;A section, answering buyers’ questions and building trust.
By the end of the week, her Yashica camera sold for ₹4,800 to a passionate photographer from Mumbai. The platform’s logistics partner picked up the item from her doorstep and delivered it safely.
Thanks to BidBazaar’s easy interface, seller analytics, and timely payouts, Neha transformed her attic into an online storefront. What began as decluttering turned into a side business—and soon, a full-time gig.
</t>
  </si>
  <si>
    <t xml:space="preserve">Aarav had been an auctioneer at traditional estate sales for nearly a decade. The chant of bids, the raised paddles, the live excitement—it was all he knew. But when the pandemic hit, everything changed. Physical auctions were suspended, and his career seemed to stall.
That’s when he joined BidBazaar as a Digital Auctioneer.
The platform offered a new format: Live Online Auctions where registered buyers could join virtual bidding rooms. Aarav would host these sessions in real-time—introducing items, narrating their background, and driving up the energy just like in a physical auction.
One of his biggest events was the Collectors’ Night Live Auction. The star item: a signed cricket bat from the 1983 World Cup team. Aarav set the mood with stories about the match, the players, and the legacy. Bidders from across the world joined in—NRIs, sports historians, and die-hard fans.
“Starting at ₹25,000… do I hear ₹30,000?”
Bids flew in. Aarav kept the pace tight, interacting with the top bidders through chat and video reactions. His virtual charisma made all the difference.
“Going once… going twice… sold to BidFan_1983 for ₹1,20,000!”
Cheers erupted in the chat.
As a digital auctioneer, Aarav now reached thousands instead of hundreds. He blended his classic skills with new-age tools—analytics, bidder engagement metrics, and real-time dashboards.
The gavel may have gone digital, but the thrill of the sale remained just as real.
</t>
  </si>
  <si>
    <t xml:space="preserve">At BidBazaar, the heartbeat of the platform wasn’t just the flashy auctions or rare items—it was the behind-the-scenes work of people like Sana, a seasoned Listing Manager.
Each day, hundreds of new auction items poured in from sellers—some were genuine antiques, others needed closer scrutiny. It was Sana’s job to verify, curate, and optimize listings before they went live.
One morning, she spotted a red flag: a seller had listed a “signed painting by M.F. Husain” with blurry photos and no certificate of authenticity. Sana flagged the post, contacted the seller, and requested better documentation. Her sharp eye prevented a potential case of art fraud.
Later that afternoon, she worked on optimizing trending product listings—adding SEO-friendly titles, reordering item descriptions, and assigning the right categories. She knew a clean, accurate listing could double a product’s visibility during peak bidding hours.
She also collaborated with the content team to create templates for luxury items, vintage tech, and rare collectibles, ensuring consistency and credibility across listings.
Sana’s work wasn’t flashy, but it was essential. A poorly listed item meant low bids or even disputes. A well-verified, engaging listing? That could turn a forgotten wristwatch into a five-figure sale.
Thanks to Listing Managers like Sana, BidBazaar maintained its reputation as a trusted and exciting place to bid, buy, and sell—where every item told a story, and every listing had to be just right before the world saw it.
</t>
  </si>
  <si>
    <t xml:space="preserve">Ritika had been working as a Customer Support Representative at BidBazaar for just over a year. While most people thought her job was just answering calls, for her, it was about protecting trust—the trust between buyers, sellers, and the platform.
One morning, she received a panicked call from a first-time bidder named Anil. He had just placed a winning bid on a vintage Rolex, but the payment kept failing. The countdown for completing the transaction was ticking, and Anil was afraid of losing his dream item.
Ritika calmly walked him through the payment steps, identified the issue—a browser extension interfering with the payment gateway—and guided him to a successful checkout. When the transaction was complete, Anil cheered over the phone, “You just saved my day!”
In another instance, a seller reported suspicious messages from a bidder offering to close the deal outside the platform. Ritika swiftly escalated it to the Trust &amp; Safety team, preventing a possible scam. She also educated the seller about safe trading practices and why BidBazaar’s system was built to protect both sides.
Every day brought something new—password resets, shipment delays, listing rejections, or just confused users trying to navigate their first auction. Ritika handled each case with empathy, patience, and a deep knowledge of the system.
Though invisible to most, she and her team were the silent force that kept the marketplace running smoothly. For every happy winner and successful seller, there was often a support agent behind the screen who made it all possible.
</t>
  </si>
  <si>
    <t xml:space="preserve">Kabir was the youngest member of the Marketing Team at BidBazaar, but his ideas often made the loudest impact.
When he joined, the platform was growing steadily—but lacked buzz. Many users didn’t even know auctions happened daily. So Kabir pitched a campaign: “The Bid Begins at Midnight”—a series of themed midnight auctions featuring trending collectibles, celebrity-owned items, and limited-time bidding windows.
The campaign exploded.
With creative visuals, countdown teasers, and influencer partnerships, Kabir’s team flooded Instagram, YouTube, and email inboxes. Viewers were hooked—clicking “Set Reminder” buttons and joining live auctions like it was a premiere event.
One viral post featured a quirky clip: a 90s Game Boy being unboxed like treasure, tagged #BidForNostalgia. It pulled in thousands of curious bidders who had never even used an auction site before.
Meanwhile, another team member, Ayesha, focused on retargeting past users. She analyzed drop-off points and sent personalized emails like:
“Hey Sameer, your comic collection called—it misses you. Check out today’s rare Batman listings!”
Together, the team launched seasonal campaigns, referral programs, and loyalty badges like “Top Bidder” and “Collector’s Circle,” which turned casual visitors into dedicated users.
Within six months, daily active bidders doubled.
For Kabir and the marketing crew, every post, push notification, and email was more than promotion—it was about creating a culture where bidding was fun, competitive, and addictive (in the best way).
Behind every successful auction, there was a spark lit by the marketing team—turning traffic into tension, and browsers into bidders.
</t>
  </si>
  <si>
    <t xml:space="preserve">Meera worked in the Finance and Payment Processing department at BidBazaar, the engine room of the marketplace. While buyers battled for the highest bid and sellers watched their items soar in value, Meera's job began after the gavel fell.
Each day, she processed hundreds of transactions—from ₹500 deals on vintage postcards to ₹5,00,000 sales of classic motorcycles. Her team ensured secure, error-free payment flows between buyers, sellers, and the platform.
One evening, an alert flashed on her dashboard: a high-value transaction was flagged for potential fraud. A buyer had used a stolen card to place a winning bid on a rare diamond ring. Within minutes, Meera froze the payout, notified the fraud detection team, and contacted the seller to halt shipment.
Crisis averted.
In another case, a new seller, Naveen, had listed old camera gear that sold far beyond his expectations. He messaged support, confused about how and when he’d receive the money. Meera personally walked him through the payout schedule, deduction breakdown, and KYC verification, ensuring he felt confident and supported. The next day, he received ₹38,000 directly into his account—his first big sale.
Beyond crisis management, Meera also oversaw automated payout systems, managed GST filings, and reconciled commission revenue for every successful sale. Her spreadsheets weren’t glamorous, but they ensured trust flowed just as smoothly as money.
Thanks to the Finance Team, BidBazaar could promise what mattered most to users on both sides:
“Win with confidence. Get paid without worry.”
</t>
  </si>
  <si>
    <t>Deepak was a System Administrator at BidBazaar, and while most users never saw his face, every bid they placed relied on the systems he guarded.
His day started not with emails, but with dashboards—uptime monitors, server logs, and traffic spikes. At 7:00 AM sharp, he noticed something unusual: a sudden flood of traffic from overseas IPs trying to access the login API. It was a bot attack.
Deepak immediately triggered a protocol: blocked the IP range, rerouted traffic through additional CAPTCHA layers, and updated the firewall rules. The threat was neutralized before it even reached the users. To bidders and sellers, the site had run smoothly as ever—but in the backend, Deepak had just saved the day.
Later that week, the auction platform was hosting a Live Celebrity Auction. Tens of thousands of users were expected to join simultaneously. Deepak and his team scaled the backend using cloud load balancing, optimized image caching for high-resolution item listings, and tested failover systems for database queries.
During the auction, a user reported a lag in placing a bid. Within minutes, Deepak isolated the issue—an overloaded node in the bidding engine—and rerouted traffic, ensuring seamless bidding resumed.
Beyond firefighting, he also worked on platform updates, security patches, database backups, and managing the CI/CD pipeline for developers.
To users, BidBazaar was a marketplace. To Deepak, it was a mission-critical system—one that had to stay secure, fast, and always available, no matter what.
He wasn’t the face of the auction, but without him, there’d be no auction at all.</t>
  </si>
  <si>
    <t>Shalini worked on the Compliance &amp; Fraud Prevention Team at BidBazaar—a role that didn’t come with applause, but without it, the entire platform could collapse under mistrust.
Every morning, her dashboard lit up with anomaly alerts: sudden bid spikes, mismatched shipping addresses, or accounts with suspiciously perfect feedback. Her job was to investigate these red flags before they turned into real damage.
That day, an expensive collectible—an autographed cricket jersey—sold for ₹1.5 lakhs. The seller had listed only one blurry photo, no certificate of authenticity, and the winning bidder’s account was only two days old.
Shalini took a closer look.
She discovered that the seller and bidder were connected by the same IP subnet. A classic case of shill bidding—where users inflate auction prices using fake accounts to manipulate competition. Within an hour, she suspended both accounts, flagged the listing, and refunded any legitimate competing bids that had been affected.
In another case, her team intercepted a growing scam trend: external links being posted in product descriptions, trying to lure users into off-platform transactions. She worked with the devs to implement an auto-filter and manual review system to block such content instantly.
Beyond enforcement, Shalini was also responsible for educating users. She collaborated with marketing to launch an in-app awareness campaign:
“Stay Safe, Bid Smart”—featuring tips on identifying scams, verifying sellers, and reporting suspicious behavior.
Shalini didn’t chase recognition. She chased patterns, loopholes, and anomalies—because in a world of digital auctions where real money changed hands every second, trust was the currency, and she was its gatekeeper.</t>
  </si>
  <si>
    <t xml:space="preserve">At BidBazaar, auctions happened in real time, but decisions were driven by data—and that’s where Ramesh came in. As a Data Analyst, his job was to dig through the numbers and find the stories no one else could see.
Every morning, Ramesh fired up his dashboards—tracking metrics like bid-to-sale conversion rates, average item views before bidding, seller retention, and buyer churn. But his real thrill came from answering the question:
"Why did this auction succeed while another failed?"
One week, the marketing team launched a new category: Home Décor Auctions. Initial traffic was high, but sales were oddly low. Ramesh pulled the data.
He noticed a trend: buyers were viewing items but dropping off before placing bids. His analysis revealed that listings in this category had longer load times due to oversized images and poorly optimized mobile views. He shared the findings with the product and engineering teams, who rolled out image compression and UI fixes within 48 hours. The next week, bid rates increased by 37%.
In another case, Ramesh analyzed fraudulent bidding behavior using clustering models. He identified a ring of fake bidders boosting prices across specific product categories. His report helped the fraud prevention team shut them down and refine risk scoring.
Ramesh also built predictive models—forecasting peak bidding times, estimating final auction prices, and suggesting optimal listing durations. Sellers who followed his data-backed recommendations saw up to 25% higher returns.
To most, BidBazaar looked like a flashy auction platform. But beneath the surface, it was powered by terabytes of buyer behavior, pricing patterns, and trust signals—all analyzed, visualized, and actioned by people like Ramesh.
Because in the auction world, data didn’t just follow the action—it led it.
</t>
  </si>
  <si>
    <t xml:space="preserve">Ravi Kumar was sipping chai on his balcony when he received a notification:
“Voting for the City Youth Development Council is now open. Cast your vote online!”
A few years ago, Ravi would’ve ignored it. Long queues, hot sun, travel hassles—it never felt worth it. But this time, it was different. Everything was digital. Transparent. Accessible from home. And this election mattered—his neighborhood park was being considered for demolition, and one of the candidates had promised to protect it.
He logged into the Online Voting System through the official app. The interface was clean, secure, and guided him step by step. A one-time password confirmed his identity. A face scan verified it. In seconds, the list of candidates appeared, each with short video pitches and manifestos.
Ravi watched the clip from Candidate #3 – Ananya Sharma. Her plans weren’t just talk—she had already started weekend cleanups in local areas and pushed for more educational programs. That’s the kind of leadership he wanted.
He tapped “Vote for Ananya Sharma”, confirmed with a fingerprint scan, and saw the green tick:
“Your vote has been successfully recorded. Thank you for participating in democracy.”
Ravi leaned back, surprised at how empowering it felt. No waiting lines, no pressure—just his voice, his choice, in a few minutes.
Later that evening, as he strolled in the park with his niece, he smiled. For once, the system worked for the people. And he had been part of it.
Across the city, thousands of voters—young professionals, elderly citizens, students in hostels—had all cast their votes online. Quietly, efficiently, and powerfully. The future of voting had arrived, and they were no longer just silent spectators—they were active, digital citizens shaping their world.
</t>
  </si>
  <si>
    <t>For Meena Iyer, the lead Election Officer, the online voting week was the culmination of months of preparation. In the past, elections meant managing endless lines at booths, paper ballot verification, and stressed-out polling staff. But this time was different. Everything was digital—secured, streamlined, and far-reaching.
At 6:00 a.m., the Election Monitoring Dashboard came alive with blinking green signals. Servers were active, voter traffic was balanced across districts, and no unusual login spikes were detected. Meena’s team—comprising cybersecurity experts, regional coordinators, and technical support staff—monitored the backend from the National Electoral Command Centre.
In a nearby district office, Rajesh, a junior election official, guided elderly citizens through assisted digital voting booths set up in community centers. "No more paper, sir. Just a fingerprint and you're done," he said cheerfully to a senior voter who was hesitant at first but beamed after casting his vote with ease.
Meanwhile, Arvind, the cybersecurity lead, watched for signs of phishing or vote tampering attempts. “Two login attempts from blacklisted IPs,” his system pinged. He flagged them, blocked access, and informed Meena, who documented it for the audit trail. The system's layered encryption and real-time anomaly detection ensured transparency and trust.
At noon, Meena received a live update: 72.4% voter turnout recorded digitally across all regions—a new record. Young professionals, rural homemakers, even NRIs logged in from across time zones. The online voting system was doing more than just digitizing ballots; it was re-engaging the citizenry.
Later, during a live press conference, Meena addressed the media:
"This election wasn't just about votes—it was about trust, inclusivity, and innovation. We ensured accessibility for all, from urban tech hubs to remote villages. And we’re just getting started."
As the digital count began, the officials gathered silently—no tampered boxes, no misplaced forms. Just clean data, clean democracy. For Meena and her team, this wasn’t just a job well done.
It was history made.</t>
  </si>
  <si>
    <t>It was 5:30 a.m. when Suresh Patil, a senior Polling Station Manager, arrived at the local digital assistance center set up for hybrid online voting. Though most voters were expected to vote from their phones or computers, this center catered to citizens without access to personal devices—elderly people, daily-wage workers, and villagers unfamiliar with the online process.
The sleek center looked more like a tech startup than a traditional polling booth—rows of tablets, fingerprint scanners, secure Wi-Fi, CCTV cameras, and help desks manned by trained volunteers. Suresh walked in with a clipboard, checking the setup: biometric devices calibrated, backup power running, sanitization protocols in place.
By 7:00 a.m., voters began arriving.
An elderly woman entered hesitantly. “Beta, I don’t know anything about computers,” she whispered. Suresh gently guided her to a help desk where a volunteer explained the steps in her local language. Within minutes, her vote was cast with dignity and privacy. She thanked Suresh, smiling through her saree pallu.
Back in his office, Suresh monitored the Polling Station Dashboard. It displayed live metrics: number of votes cast, system uptime, any flagged errors. A slight glitch in biometric authentication at Station 4? Resolved within minutes. Connectivity dip at Station 2? Switched to backup fiber instantly.
Throughout the day, he coordinated with Election Officials and IT administrators, ensuring the voter flow was steady, the system secure, and every citizen was assisted without delay.
At 5:00 p.m., the center closed. No long queues. No missing ballot boxes. No paper trail errors. Just a clean digital log and satisfied citizens.
As Suresh locked up for the day, he thought back to his first election post 15 years ago—inked fingers, ballot stamping, chaos. Today, it had felt different. Empowering. Efficient. Peaceful.
“This isn’t the future of voting,” he said to his junior manager with pride.
“This is the present. And we’re managing democracy, one tap at a time.”</t>
  </si>
  <si>
    <t xml:space="preserve">In a high-security room inside the State Election Control Center, Nilofer Khan, a senior Vote Auditor, adjusted her headset and logged into the Audit Interface of the Online Voting System. Around her, rows of vote counters and auditors were already reviewing encrypted vote packets flowing in from across the state.
This wasn’t like the old days—no paper ballots, no physical seals, no endless recounts. Every digital vote cast was end-to-end encrypted, timestamped, and stored across multiple secure nodes. But it still needed human oversight. That’s where Nilofer and her team came in.
Her screen displayed randomized, anonymized vote IDs, matched against registered tokens and digital certificates. With each click, she verified that:
Voter authentication was successful (OTP + biometrics).
No duplicate voting attempts were registered.
Vote storage integrity matched the original cast input.
Zero tampering flags were raised during transmission.
“Audit Line 47 cleared,” she reported calmly, tagging it with a green check.
Across from her, Ravi, a digital vote counter, confirmed that the blockchain log of voting events matched the audit record. He leaned over and whispered, “We’re on track for 100% verified results. No anomalies so far.”
Just then, the system flagged a timestamp mismatch in one vote from a rural cluster. Within minutes, the audit team traced it to a temporary network delay. The system had already marked it for secondary review—self-correcting. That was the strength of a smart voting ecosystem: built-in transparency.
As the live count ticked upward—“Counting complete: 98.7% verified, 1.3% under review”—Nilofer smiled. It wasn’t just about numbers. It was about trust.
By midnight, all votes were reviewed and accounted for. The certified digital report was auto-signed by the Election Commission and made publicly available. Tamper-proof. Transparent. Final.
Nilofer sat back and took a deep breath. No recounts. No disputes. No question of fraud.
Just democracy, audited and verified—byte by byte, block by block.
</t>
  </si>
  <si>
    <t>For Ankit Desai, a Customer Support Representative for the Online Voting Helpline, Election Week was the busiest—and most meaningful—time of the year.
His shift began at 7:00 a.m. sharp. The moment he logged in, calls and chat requests started flooding the dashboard.
First caller:
"Sir, I’m 72 years old. I want to vote, but I don’t know how to log in."
Ankit patiently guided her through the process step by step—opening the portal, entering her voter ID, verifying with an OTP. Ten minutes later, her vote was cast successfully.
"Bless you, beta. I never thought I could do this from home."
Next was a tech-savvy college student who forgot his password. Then a voter from a remote village reporting poor internet and needing to know the nearest assisted digital voting center. Ankit’s responses were quick, clear, and reassuring.
Behind him, his team handled live chats, emails, and language-specific regional calls. The support center had prepared for months—training on FAQs, technical troubleshooting, accessibility features, and emergency escalations. The goal: ensure no voter is left behind.
Mid-day, a visually impaired voter called in. Ankit helped her activate the system’s audio navigation feature and connect to a volunteer line for further support. She cried when she finished voting—her first time ever.
By 5:00 p.m., the support center had handled over 18,000 voter interactions. Most were resolved in under 3 minutes.
At the end of the day, Ankit’s manager sent out a message:
“Zero unresolved queries. 98.9% satisfaction rating. We didn’t just support voters—we empowered them.”
Ankit leaned back, exhausted but proud. He hadn’t cast a vote for someone. But he had helped thousands cast theirs.
In the quiet hum of his headset, democracy had found its voice. And Ankit had been its echo.</t>
  </si>
  <si>
    <t xml:space="preserve">It was election week in a country that had recently transitioned to a fully digital Online Voting System. Citizens across states prepared to cast their votes through a secure web portal. While the public focused on political campaigns and voter awareness drives, a small but powerful group worked in the background — the IT / System Administrators.
Meera, the Chief IT Administrator, arrived at the data center two hours before the voting system went live. Along with her team, she ran final health checks on all servers, verified load balancers, ensured network firewalls were airtight, and enabled intrusion detection systems. They were the guardians of uptime — any second lost could erode public trust in the election process.
As voting opened, traffic flooded in. Millions of users logged on simultaneously. Thanks to predictive scaling scripts developed by Raj, a senior systems engineer, the infrastructure scaled automatically, balancing traffic across regional data centers without any lag.
But midway through the day, their monitoring dashboard flashed red — an unusually high volume of traffic from overseas IPs. Meera sprang into action. It was a DDoS attack. While voters continued casting votes seamlessly, the IT team rerouted incoming traffic, blacklisted malicious IP ranges, and activated defense protocols. The public never knew how close the system came to crashing.
Meanwhile, Tariq, another system administrator, verified the daily encrypted backups to ensure that no vote data could be lost, even if disaster struck. At the end of each voting session, the system-generated hash values were matched with backup logs to ensure zero tampering — a process the IT team had refined through months of simulations.
As the final vote was cast and the system shut down for tallying, the IT / System Administrators exhaled deeply. There were no headlines about them. No public applause. But democracy had been protected — quietly, securely, and without compromise — because of their vigilance.
</t>
  </si>
  <si>
    <t>With the nation embracing a modern Online Voting System, the pressure wasn’t just on the technology or the election commission — it also fell squarely on the shoulders of the Compliance / Legal Team. Their role: to ensure every aspect of the system aligned with electoral laws, digital rights, and constitutional safeguards.
Advocate Ananya, head of the Legal Compliance Unit, had been working around the clock for months leading up to the elections. Her team combed through data privacy laws, cybersecurity regulations, and election commission mandates to make sure the platform was watertight — not just technically, but legally.
From data storage policies to voter consent forms, every digital touchpoint was reviewed. When developers proposed a feature for automated voter eligibility checks using third-party data, Ananya stepped in. She flagged the legal risks of data misuse and suggested a more transparent, consent-based alternative. It delayed the release — but it upheld voter privacy and compliance with the Data Protection Bill.
During the final mock audit before launch, Rohan, a junior compliance officer, discovered that some voter location data was being stored without explicit consent. The tech team hadn’t even noticed — but the legal team had. They ordered an immediate fix and documented the remediation for audit trails.
On election day, as the system went live, the Compliance / Legal Team didn’t relax. They monitored real-time reports for any breaches of legal protocol, issued guidance to moderators handling voter complaints, and reviewed third-party analytics access to ensure no data crossed jurisdiction boundaries.
When a major political party accused the platform of bias in an open press conference, Ananya calmly presented the system's audit logs, fairness protocols, and signed oversight documentation — silencing criticism with transparency.
They weren’t on the voting screen. They weren’t seen like the developers, or thanked like the IT team. But the Compliance / Legal Team were the invisible sentinels who ensured the vote wasn’t just cast — it was cast legally, fairly, and with dignity.</t>
  </si>
  <si>
    <t>As the nation geared up for its first large-scale Online Voting System, the spotlight was on political debates and voter awareness. But deep within the Election Cybersecurity Command Center, a specialized group known as the Security Analysts prepared for a very different kind of battle — one fought in real-time, across digital borders, against invisible threats.
Ritika, a lead Security Analyst, had trained for months on every possible scenario: phishing attempts, credential stuffing, zero-day exploits, insider threats, and nation-state cyberattacks. She and her team set up a 24/7 Security Operations Center (SOC), monitoring millions of logs per minute as election day approached.
Three days before the vote, Arav, a junior analyst, spotted a strange login pattern: multiple failed admin attempts from an IP in a neighboring country. It was subtle, almost disguised as noise, but he flagged it. The team immediately initiated an incident response, locking down the affected subnet and updating firewall rules. A breach had been narrowly avoided.
On election day, a surge of fake URLs mimicking the voting portal began circulating via social media. Ritika's threat intelligence unit worked with platform moderators and CERT to report and take down each malicious link within minutes, preventing voter misdirection.
Meanwhile, the analysts used advanced SIEM tools to correlate anomalies — any spike in latency, geolocation mismatches, or mismatched digital signatures were flagged for review. They also ran honeypots in the background to lure malicious bots and analyze new attack vectors.
To the public, the voting process seemed smooth. But in the background, these digital defenders had faced thousands of attempted attacks — and not one made it through.
After the successful completion of voting, Ritika prepared a full security audit report, complete with risk analysis, threat maps, and an incident timeline. It was shared with national cybersecurity bodies and international election observers.
They didn’t wear uniforms. They didn’t make speeches. But the Security Analysts were the firewall behind democracy, ensuring every vote not only counted — but remained uncompromised.</t>
  </si>
  <si>
    <t xml:space="preserve">As the country embraced its digital transformation through an Online Voting System, much of the focus was on the front-end experience — fast logins, real-time confirmations, seamless UI. But deep behind the scenes, another set of professionals worked in silence: the Data Analysts.
Vikram, a senior data analyst with the National Election Analytics Division, wasn’t involved in writing code or managing servers. His mission was to ensure that the data behind the democracy told the right story — truthfully, transparently, and without bias.
In the months leading up to the election, his team analyzed voter behavior patterns from historical and test data: log-in time ranges, device types, vote submission times, geographic clusters of inactivity, and dropout rates. These insights helped optimize peak-time server allocation, pre-load regional voting data, and improve accessibility for older voters.
On election day, Priya, another analyst on the team, set up live dashboards tracking vote submission volumes, geolocation heatmaps, and demographic engagement. When they noticed a sudden drop in activity from a particular rural region, the alert went to operations. It turned out the mobile network had gone down — within the hour, a mobile voting kiosk was deployed.
But their job didn’t stop at monitoring. After voting closed, the Data Analysts validated the anonymized vote logs, matching hash values and timestamps to ensure vote integrity — a process that used techniques from cryptographic audit trails to detect anomalies, duplicates, or tampering attempts.
They also prepared fairness reports to demonstrate no disproportionate bias or exclusion, which were used to inform both the Election Commission and third-party observers.
Later, during media scrutiny, when doubts were raised about unusual voting patterns in a metro area, Vikram’s team ran statistical deviation checks and proved that the pattern was consistent with previous demographic shifts — data silenced misinformation.
The public saw percentages. The analysts saw truth in patterns.
In a democracy increasingly driven by data, the Data Analysts ensured the election was not just technologically smooth — but factually irrefutable.
</t>
  </si>
  <si>
    <t xml:space="preserve">As the country embarked on its first full-scale Online Voting System, anticipation ran high — but so did skepticism. Would votes be counted fairly? Could the system be trusted? These concerns weren’t brushed aside — they were directly addressed by an impartial force: the Election Observers.
Dr. Sameer, a seasoned international observer with experience in both traditional and digital elections, arrived at the National Election Command Center days before the voting began. Alongside Nandita, a transparency expert from the Election Integrity Coalition, they were granted full access to pre-election procedures, backend protocols, and security systems.
Observers didn’t just watch — they verified.
They audited the random sampling of voting machines, ensuring each virtual voting terminal matched the published source code and behaved as expected in dry runs. They reviewed encryption protocols, voter anonymity measures, and the incident response playbook. No question was too small; no log file was off-limits.
When early voters tested the system during the mock polling phase, the observers conducted interviews, usability surveys, and procedural audits — ensuring there were no signs of coercion, voter suppression, or system bias.
On election day, real-time mirroring dashboards were set up for them — showing anonymized data across regions. They had independent data access and their own cybersecurity liaison. When an abnormal spike of vote traffic occurred in one constituency, they were the first to ask for justification — and the IT team, prepared and cooperative, provided full transparency through logs and load balancing records.
After the voting period closed, the Election Observers reviewed audit trails, hash-matching reports, and anonymized metadata to confirm that every vote cast was traceable, untampered, and counted — without exposing voter identity.
At the post-election press conference, Dr. Sameer took the mic and said,
“We’ve observed elections in over 40 countries. This one sets a new standard in digital integrity.”
Their report — publicly published — gave citizens confidence, helped counter misinformation, and reinforced global trust in digital democracy.
Though they didn’t cast votes or build systems, Election Observers made sure the world believed in what they saw — a fair, free, and trustworthy election.
</t>
  </si>
  <si>
    <t>It was a humid Monday morning when Aarav, a 29-year-old marketing executive, woke up with a nagging pain in his lower back. A quick Google search only made him more anxious. Instead of guessing, he opened his clinic’s app and booked an appointment with Dr. Mehta, a spine specialist, using the online Clinic Appointment System.
Within minutes, he received a confirmation, along with a pre-visit checklist: recent symptoms, medical history, and lifestyle questions. Aarav filled them out honestly — the system made him feel seen before he even stepped into the clinic.
At the clinic, there were no long queues. Thanks to the digital queue tracker, he was called in right on time. Dr. Mehta already had his details pulled up, allowing the conversation to go deeper than just symptoms — it was about daily habits, stress, posture.
Aarav left the consultation with a digital prescription, an exercise video link, and a follow-up appointment already scheduled — all within the app. A day later, he received a satisfaction survey and personalized health tips via SMS.
But the story doesn’t end there.
Three weeks later, Aarav missed his follow-up appointment due to work travel. The system auto-detected the no-show and sent him a gentle reminder, along with an option to reschedule virtually. He rebooked — this time as a video consultation — and discussed his progress with Dr. Mehta from his hotel room.
For Aarav, the Clinic Appointment System wasn’t just a scheduling tool — it was his gateway to continuous, connected care.
No paperwork. No confusion. Just care — at his pace, on his terms.
He told a friend that week,
“It’s the first time I felt like a hospital visit didn’t feel like a hospital visit. It felt human.”</t>
  </si>
  <si>
    <t>Dr. Ishita Rao, a general physician at Sunrise Multispeciality Clinic, was known not only for her diagnostic accuracy but also for her warmth and attentiveness. But as patient volumes increased, she began to feel a growing disconnect — rushed appointments, paperwork overload, and too little time for meaningful conversations.
That changed when the clinic adopted a digital Clinic Appointment System.
On her dashboard each morning, Dr. Ishita now received a curated list of appointments with pre-filled patient data: symptoms, past visits, allergies, lab reports — all at a glance. This freed her from flipping through files or starting every conversation with "What brings you in today?"
Her 10:00 AM patient, Aarav, came in complaining of lower back pain. Thanks to his pre-visit form submitted through the app, Dr. Ishita had already reviewed his sitting posture, work habits, and past injuries. That allowed her to skip the small talk and focus on solving the root problem — with empathy, not haste.
As she prescribed medication and exercises, the system generated a digital prescription, shared it with the in-house pharmacy, and booked a physiotherapy consultation — all with a few clicks. Aarav would also receive automated reminders, saving her staff hours of follow-up calls.
Later that day, during a teleconsultation with an elderly patient, the platform’s EMR integration allowed her to quickly cross-reference blood reports and adjust medication in real-time — no back-and-forth with labs or paper files.
But the most meaningful change?
She finally had time to listen. To connect.
Because the system took care of logistics — so she could take care of people.
Dr. Ishita reflected that evening,
“Technology didn’t make me less human. It gave me back the time to be one.”</t>
  </si>
  <si>
    <t>At GraceCare Clinic, every day began at the front desk — where Neha, the lead receptionist, greeted each patient not just with a smile, but with warmth that calmed even the most anxious visitors.
For years, her mornings were chaos: juggling appointment books, answering nonstop calls, handling impatient walk-ins, and struggling to locate paper files in time for doctors. But everything changed when the clinic adopted a digital Clinic Appointment System.
Now, Neha started her shift with a real-time appointment dashboard. She could see who was coming, who had canceled, and who had checked in online — all before they even walked through the door.
At 9:30 AM, a nervous parent walked in with a sick toddler. Thanks to the system, Neha had already verified their insurance, pulled up the child's records, and notified the pediatrician with a single click. No waiting. No paper. Just immediate care.
At 11:00 AM, when a senior citizen struggled to check in using the self-kiosk, Neha gently guided them — not just clicking buttons, but offering comfort. Her real-time dashboard let her prioritize elderly patients and emergencies, ensuring dignity and speed for those who needed it most.
Midday, when a doctor ran 15 minutes late, the system auto-notified waiting patients, reducing stress and keeping the lobby calm. Neha could now spend that time assisting newcomers, answering health plan questions, and being present, instead of being overwhelmed.
When her manager reviewed the week’s performance, they saw a 40% drop in patient complaints, faster check-ins, and more positive reviews — many of which mentioned “the kind receptionist at the front.”
Neha smiled and thought,
“I used to be the face of the clinic. Now, I’m the heartbeat too.”</t>
  </si>
  <si>
    <t xml:space="preserve">At Medivista Health Center, the clinic ran like a finely tuned orchestra — and at the center of it all were the Appointment Coordinators, the quiet strategists ensuring every patient was seen at the right time, by the right doctor, with zero friction. Among them, Ravi, a senior coordinator, had transformed his role with the help of a digital Clinic Appointment System. Each morning, he logged into a live dashboard displaying scheduled appointments, cancellations, emergency slots, referrals, and patient notes. When a sudden spike in dermatology bookings emerged due to a local allergy outbreak, Ravi swiftly expanded the doctor’s afternoon slot availability without overburdening her. Throughout the day, he managed last-minute surgical reschedules, guided elderly patients through booking steps, arranged for wheelchairs, ensured that pre-visit instructions were sent, and coordinated interpreter services for non-English speakers. His actions were supported by smart automation — reminders, lab fasting notifications, insurance alerts — all triggered at the right moments. In one day, he seamlessly confirmed over 130 appointments, adjusted more than 20 slots, escalated urgent cases, and kept wait times near zero. By afternoon, Ravi was analyzing patterns in no-show rates and tweaking scheduling policies to reduce dropouts. Behind the scenes, he ensured doctors weren't overwhelmed, patients weren’t confused, and care wasn’t delayed. He didn’t wear a white coat, but his role was critical — connecting people, processes, and technology to make healthcare efficient, humane, and timely. For Ravi, it wasn’t just about filling time slots — it was about ensuring every patient’s journey through the clinic was smooth, respectful, and uninterrupted.
</t>
  </si>
  <si>
    <t xml:space="preserve">In the bustling ecosystem of CareBridge Multispecialty Clinic, the unsung heroes behind the scenes were the Customer Support Representatives, the steady voices who transformed patient frustration into comfort and clarity. Ananya, one of the senior support reps, started her shift each morning with the clinic’s digital dashboard — a real-time view of appointment statuses, call logs, patient queries, and follow-up tickets. From the moment the lines opened, she was answering anxious calls: patients unsure about how to upload lab reports, a father needing to reschedule his daughter’s pediatric visit, or an elderly patient confused about video consultation steps. With calm precision, Ananya didn’t just answer questions — she solved problems. Using the Clinic Appointment System, she accessed booking histories, generated appointment reminders, checked referral details, and guided users step-by-step, often sending screenshots or walking them through in regional languages. She coordinated between departments to confirm prescription readiness, followed up on pending lab results, and made sure patients with mobility issues got the support they needed on arrival. When the internet went down in a nearby area, a flood of calls came in — Ananya and her team immediately flagged it to IT, informed all affected patients, and rebooked appointments without a single escalation. By the end of the day, her dashboard showed over 80 queries resolved — not one unresolved or repeated. For Ananya, the job was more than call-handling. It was being the emotional anchor in a system filled with worry, illness, and time sensitivity. She ensured that technology didn’t feel cold, and healthcare never felt distant. In a clinic powered by data, doctors, and systems, it was the Customer Support Representatives who kept the experience deeply human.
</t>
  </si>
  <si>
    <t xml:space="preserve">At Sunrise Wellness Clinic, where hundreds of patients walked through the doors daily, Priya, the Clinic Manager, was the invisible force behind its seamless operation. Her day began not with meetings, but with dashboards — the Clinic Appointment System gave her real-time insights into daily bookings, doctor availability, wait times, cancellations, no-shows, and service bottlenecks. Every number told a story, and Priya listened. When she noticed a pattern of delays in the ENT department, she coordinated with Appointment Coordinators to stagger time slots and added buffer breaks to ease doctor load. She ensured Receptionists and Support Reps were trained to handle digital kiosks, telehealth support, and multilingual inquiries — optimizing both human and tech touchpoints. Midday, a network glitch threatened to disrupt all online bookings. Priya acted immediately — alerted IT, switched to a fallback scheduling mode, and kept communication flowing across staff and patients, ensuring not a single appointment was lost. By afternoon, she was addressing patient feedback, analyzing low satisfaction scores for video consultations, and launching an improvement drive — from lighting in teleconsult rooms to better camera angles and training for virtual bedside manners. She balanced staffing rosters, oversaw sanitation schedules, approved emergency shift extensions, and even checked in personally with a patient who had a rare case flagged by the system. Her leadership was data-informed but compassion-driven. Every decision, whether logistical or interpersonal, ensured the clinic wasn’t just efficient — it was safe, responsive, and trusted. In a healthcare world filled with specialists, Priya wasn’t treating patients directly — but without her, care delivery would crumble. As the bridge between administration, technology, and human emotion, the Clinic Manager role wasn’t just management — it was orchestration of care at its highest level.
</t>
  </si>
  <si>
    <t xml:space="preserve">At Harmony Care Clinic, while doctors treated illnesses and coordinators managed schedules, it was Amit, a diligent member of the Finance and Billing Staff, who ensured the clinic’s financial heartbeat never skipped. The modern Clinic Appointment System had transformed his work from paper-choked chaos to structured clarity. Each morning, Amit logged into the system to review automated billing queues, insurance verification statuses, co-pay breakdowns, and outstanding dues. When a patient checked in, the system pre-populated their billing profile — including consultation charges, test costs, and insurance coverage — giving Amit a clear roadmap. With a few clicks, he generated transparent invoices and routed them to patients via SMS and email, often before they even left the clinic. When Mr. Roy, a senior citizen, struggled to understand his multi-service bill, Amit patiently walked him through the charges, flagged unnecessary duplicates, and ensured a discount was applied from a government scheme — all logged and approved through the system in real time. On another front, Amit managed reimbursements, issued digital receipts, and reconciled daily payments from various sources — UPI, credit cards, insurance, and offline cash — using the system’s integrated ledger. At the month’s end, he ran reports on revenue trends, overdue accounts, and insurance settlement delays, which helped the Clinic Manager make data-backed financial decisions. His role was more than just about money — it was about building trust. Patients appreciated clarity, no hidden fees, and zero billing surprises — all because Amit and his team ensured transparency through tech. For the clinic, it meant reduced leakage, better cash flow, and faster insurance cycles. Amit wasn’t on the front line of care, but he was behind every transaction that funded the future of patient wellness. In his calm, number-driven world, he proved that financial integrity is just as vital as medical accuracy.
</t>
  </si>
  <si>
    <t xml:space="preserve">At Lifepoint Specialty Clinic, where technology powered every appointment, consultation, and prescription, Farhan, the IT/System Administrator, worked quietly behind the scenes — ensuring the entire digital ecosystem ran like clockwork. The Clinic Appointment System was the nerve center of operations, and Farhan was its guardian. Each morning, he monitored the system’s performance: server uptime, API health, load balancing, and backup syncs. He ensured the database storing patient records, appointments, billing logs, and video consultations remained encrypted, fast, and fail-safe. When the dermatology department faced a sudden surge in bookings due to a viral outbreak, Farhan dynamically scaled the system's capacity to prevent lag and delays. When a patient portal login failed due to incorrect two-factor authentication, he traced the issue, reset credentials securely, and updated the clinic's FAQ to prevent future confusion. He proactively patched vulnerabilities, maintained firewall rules, managed secure user access across departments, and conducted monthly disaster recovery drills to prepare for data breaches or outages. One day, when a power fluctuation caused a minor data sync failure, it was Farhan who restored it from the hourly backup within minutes — no data lost, no appointments missed. Beyond troubleshooting, he trained staff on safe tech practices, updated appointment system features, integrated third-party health apps, and ensured compliance with health data privacy laws. Whether it was encrypting patient messages, enabling smooth telehealth experiences, or silently fighting off malware attacks, Farhan made sure that technology served care without becoming a threat. He didn’t wear a stethoscope, but his work ensured every system stayed secure, every appointment was booked reliably, and every life was supported by digital stability. In today’s healthcare, where bytes matter as much as bedside care, the role of the IT/System Administrator was not just technical — it was mission-critical.
</t>
  </si>
  <si>
    <t xml:space="preserve">For Arjun, a freelance designer juggling client payments, groceries, rent, and unexpected tech repairs, managing money used to be a monthly chaos. That changed the day he started using BudgetTracker, a smart, intuitive tool built for people like him — individual users seeking control over their financial lives. On the first morning of each month, Arjun opened the app and synced his bank account, UPI wallet, and credit card statements. Instantly, the dashboard categorized his expenses: rent, groceries, subscriptions, dining, transport — even chai breaks at the local stall. He set spending limits for each category, and BudgetTracker nudged him gently when he was nearing the cap. One evening, while considering a spontaneous gadget upgrade, the app sent a real-time alert: "You’ve exceeded your gadget budget by ₹2,300 this month. Consider delaying this purchase." That prompt saved him from debt — twice. Over time, BudgetTracker became more than a digital ledger; it became his financial conscience. It showed him monthly trends, like how weekend food delivery costs were eating into his savings, and helped him set achievable goals — like saving ₹50,000 in 6 months for a Goa trip. He loved the end-of-month summary — a clean, color-coded report that felt like reading the story of his financial discipline (or lapses). By year-end, Arjun wasn’t just tracking money — he was growing it. His emergency fund was stable, his credit score had improved, and he finally felt in control. For individual users like Arjun, BudgetTracker didn’t just track rupees — it empowered choices, encouraged habits, and turned financial anxiety into clarity and confidence.
</t>
  </si>
  <si>
    <t xml:space="preserve">At Skyline Wealth Solutions, Meera, a certified Financial Advisor, didn’t just manage portfolios — she helped clients rewrite their relationship with money. With BudgetTracker, her role evolved from traditional advisor to digital mentor. Her clients, many of them young professionals and first-time investors, were often overwhelmed by day-to-day finances — subscription fatigue, hidden EMIs, overspending on food delivery. Through the BudgetTracker Advisor Dashboard, Meera gained secure, permission-based insights into their spending behavior, savings patterns, and financial goals. One client, Rohan, was struggling to save despite earning well. Meera used BudgetTracker to highlight how 22% of his income was going to “invisible leaks” — app subscriptions, multiple OTT platforms, and impulse purchases. Together, they crafted a spending plan directly inside the app, with automated caps, alerts, and a weekly review system. Within three months, Rohan was saving ₹8,000 more each month — enough to start his first SIP. Meera also used BudgetTracker’s goal-tracking module to help families plan for bigger dreams: children's education, home down payments, and even early retirement. Her recommendations were now backed by real-time data — not just client memory or assumptions. During review meetings, she pulled up trend graphs, net worth progress, and risk-zone alerts to guide smarter decisions. For Meera, BudgetTracker wasn’t replacing her — it was amplifying her insight, deepening trust, and transforming her services into something proactive and personalized. As a Financial Advisor, she no longer just gave advice — she gave visibility, clarity, and a structured path to financial wellness. In a world full of financial noise, Meera helped clients hear what truly mattered — with BudgetTracker as her compass.
</t>
  </si>
  <si>
    <t xml:space="preserve">In the dynamic world of small businesses and freelancers, Rakesh, a seasoned Accountant, was known not just for balancing books — but for empowering clarity in chaos. His latest ally? BudgetTracker — a digital tool that revolutionized the way he supported clients. Gone were the days of messy spreadsheets, missing receipts, and late-night WhatsApp audits. With BudgetTracker, Rakesh could securely connect to his clients’ financial dashboards, access categorized transactions, and instantly view income vs. expense reports, GST-relevant data, and cash flow forecasts. One client, a boutique bakery owner, was struggling with irregular vendor payments and unclear profit margins. Rakesh used BudgetTracker to identify bloated expenses in packaging and delivery, restructured her budget allocations, and helped automate recurring bill tracking. Within two quarters, the business was not only profitable — it was scalable. Rakesh also relied on BudgetTracker’s quarterly tax estimate feature, ensuring freelancers didn’t face surprise liabilities. He exported client-ready reports with a single click, cross-checked reimbursements against budgets, and highlighted red flags — like duplicate entries or lapsed subscriptions — with built-in AI alerts. What once took hours of data cleansing now happened in real time. For Rakesh, BudgetTracker wasn’t just an app — it was a bridge between numbers and decisions, allowing him to focus less on bookkeeping and more on advisory. He helped clients see beyond transactions — into patterns, strategy, and growth. As an Accountant in the BudgetTracker ecosystem, Rakesh wasn’t just crunching numbers — he was crafting financial narratives that led to smarter, stronger futures.
</t>
  </si>
  <si>
    <t xml:space="preserve">At BudgetTracker’s virtual support hub, Anaya, a seasoned Customer Support Representative, started her shift not with a script, but with empathy and precision. Each day, she interacted with users across the spectrum — from first-time budgeters unsure of how to categorize expenses, to freelancers in panic over syncing issues with their bank feeds. Anaya didn’t just solve problems — she translated tech into clarity and confidence. When a user, Rajiv, contacted support after accidentally deleting his savings goal history, Anaya quickly verified his identity, restored the data from the cloud backup, and explained how to lock critical financial goals with a PIN feature. In another case, she calmed a stressed college student whose dashboard showed overspending due to a wrong bank sync. Anaya walked him through filtering the transactions, fixing categorization rules, and even guided him on setting smart alerts. She often collaborated with the product and tech teams, reporting patterns from user feedback — like confusion around setting up auto-reminders or understanding the “planned vs. actual” graphs. Thanks to her insights, several features were redesigned with simpler language and visual cues. For power users, she offered tips on using advanced reports, exporting statements, and setting shared budgets with family. Her calm tone, quick turnaround, and deep knowledge made her not just a problem-solver, but a trust-builder. To many users, Anaya was BudgetTracker — the friendly human behind the numbers, always ready with a fix, a workaround, or just a patient ear. In a product built around personal finance, Customer Support Representatives like her ensured that no one ever felt alone on their money journey.
</t>
  </si>
  <si>
    <t xml:space="preserve">At BudgetTracker HQ, where product innovation met user growth, the Marketing Team — led by creative strategist Ishita — was the heartbeat of awareness, adoption, and advocacy. Their mission wasn’t just to promote an app; it was to inspire a financial transformation in people’s lives. Every campaign began with data — pulled from user behavior trends, spending habits, and goal-setting insights within BudgetTracker. Ishita and her team used this to design hyper-personalized email journeys: a “Take Back Your Salary” series for young professionals, budgeting bootcamps for freelancers, and festive spending tips during Diwali and Christmas. They collaborated with the product team to launch new features like “Family Budget Sharing” and “Smart Alerts,” building storytelling campaigns around real user struggles. One viral video featured a relatable character — Ravi, who learns to curb late-night food cravings after BudgetTracker’s gentle nudges — and it racked up 1 million views in two weeks. The team also ran webinars with financial influencers, created bite-sized Instagram reels on saving hacks, and used push notifications with empathy-based copy like: “Your Goa trip is 80% saved. Let’s get you there faster.” Behind the scenes, they A/B tested landing pages, tracked attribution models, and monitored churn through integrated dashboards. When data showed that users often dropped off after week two, the marketing team introduced an “Accountability Partner” feature, paired with nurturing reminders — increasing 30-day retention by 18%. For Ishita and her crew, marketing wasn’t about noise — it was about building a movement of mindful spending, one user at a time. In a product all about money, they added the magic of emotion, storytelling, and trust.
</t>
  </si>
  <si>
    <t xml:space="preserve">Behind the smooth and secure experience of BudgetTracker’s app and web platforms was Neeraj, a dedicated IT/System Administrator whose role was the invisible backbone of the system’s reliability. While users set budgets, tracked expenses, and viewed colorful dashboards, Neeraj monitored server health, backend APIs, firewall logs, and security protocols—every second, in real time. On a Monday morning when sudden user traffic surged due to a viral campaign, Neeraj quickly scaled the cloud infrastructure to prevent downtime. He routinely ran penetration tests, patched vulnerabilities, and ensured all financial data was encrypted both in transit and at rest. When a sync delay affected real-time transaction updates from one banking partner, it was Neeraj who diagnosed the API bottleneck, coordinated with the third-party provider, and rolled out a hotfix—within 45 minutes. He also managed user access control for the internal team, ensuring only relevant personnel could view sensitive analytics or perform system-level operations. Every night, automatic backups were verified under his watch, disaster recovery protocols rehearsed quarterly, and system performance optimized to reduce latency for global users. But his work wasn’t only reactive—it was deeply proactive. Neeraj collaborated with the product and dev teams to implement new features safely, and with compliance officers to meet financial data regulations like GDPR and RBI guidelines. Whether it was deploying multi-factor authentication, ensuring 99.99% uptime, or implementing zero-trust network models, Neeraj’s role ensured that trust and performance stayed at the heart of BudgetTracker. In a system where people managed their most personal and critical information—he ensured that everything just worked, securely and silently.
</t>
  </si>
  <si>
    <t xml:space="preserve">At the core of BudgetTracker’s innovation engine was Sanya, a sharp and curious Data Analyst whose job was to turn user behavior into actionable insights. Every morning, she dove into dashboards that tracked user sign-ups, drop-off points, most-used features, and the financial goals people created — everything from “Save for an iPhone” to “Pay off college debt.” But Sanya didn’t just crunch numbers; she uncovered stories hidden in the data. When she noticed that users aged 20–30 were often abandoning the app after the first budgeting attempt, she dug deeper — discovering that most of them weren’t clear about categorizing expenses. Her insight led to a new onboarding flow with guided budget templates, which improved 7-day retention by 22%. She analyzed which features drove long-term engagement and discovered that users who set at least one savings goal within the first week were 3x more likely to stay active after a month. Sanya also created monthly reports for leadership — visualizing trends like spending spikes during festive seasons or increased use of bill tracking before salary day. These insights directly influenced marketing campaigns, feature prioritization, and customer support training. When the finance team needed to forecast server costs based on projected growth, Sanya built predictive models using user activity and expansion rates across regions. She was the silent strategist — helping product managers optimize user experience, aiding compliance teams in data reporting, and enabling personalized nudges that helped users spend smarter. In a platform designed to help people take control of their money, Data Analysts like Sanya ensured the platform itself was guided by clarity, evidence, and purpose.
</t>
  </si>
  <si>
    <t xml:space="preserve">At BudgetTracker, where thousands entrusted their financial data and behavior daily, the Compliance and Audit Team, led by the meticulous Aarav, ensured that trust was never compromised. His team wasn't just a formality for regulations — they were the guardians of financial integrity and data ethics. Every day, Aarav and his analysts reviewed access logs, third-party API calls, and user permission changes to ensure that data handling stayed fully compliant with global standards like GDPR, CCPA, and RBI data localization mandates. When BudgetTracker launched its new “Shared Budget” feature, Aarav’s team conducted a pre-launch audit, ensuring that shared user data had explicit consent workflows, encrypted endpoints, and rollback mechanisms in case of user revocation. Quarterly, they performed system-wide financial data audits, verifying that all transactions were accurately logged, no anomalies were present in user expense categorizations, and all data exports adhered to legal reporting structures. Once, when a minor discrepancy appeared in the way recurring transactions were being tagged across international users, Aarav’s team flagged the logic flaw, worked with developers to correct it, and updated the audit trail — maintaining both transparency and system integrity. They also trained internal departments on best practices: no screenshots of user data, secure communication channels, and role-based access for sensitive analytics. Aarav’s reports were reviewed not just internally, but by external auditors — who consistently applauded BudgetTracker’s airtight governance model. For users, the platform was smooth and intuitive. But behind the scenes, the Compliance/Audit Team ensured it stayed lawful, ethical, and protected — because when it came to people’s finances, peace of mind was the most important feature of all.
</t>
  </si>
  <si>
    <t>Ravi, a 26-year-old freelance writer in Delhi, starts every morning not with tea, but with NewsPortal—his go-to digital sanctuary for real journalism. As a Reader / Subscriber, his experience is more than just skimming headlines—it's a daily ritual of engagement, reflection, and sharing.
At 7:00 AM, Ravi opens the app. A personalized news digest awaits him: environmental policy updates, deep dives into global economics, and a thought-provoking op-ed about India’s digital privacy laws. He taps on “Investigative Reports,” a section reserved only for premium subscribers, and reads a 5-minute exposé on illegal mining in central India. The story disturbs him—but also empowers him with facts. He shares it in a local activism group he moderates on Telegram.
By 10:00 AM, he's used the Reader’s Comment Hub to debate with fellow subscribers over a trending political piece. The discussion is sharp but respectful, thanks to NewsPortal’s moderated comment system. He bookmarks an editorial for later reading, and tags it under “Inspiration” — a custom folder he created to aid his own freelance articles.
In the evening, an alert pops up: “Live Q&amp;A with Senior Correspondent Ayesha Khan – Topic: The Future of Regional Journalism.” Ravi joins the subscriber-only live session, typing in a question that actually gets answered live. He feels heard. Not just a reader—but a participant in journalism.
As the day ends, Ravi checks his Reading Stats Dashboard: 12 stories read, 3 comments posted, 2 articles bookmarked, 1 shared with his network. And all without ads—thanks to his annual subscription.
For Ravi, and thousands like him, NewsPortal is not just a news outlet. It’s a community, a voice, a responsibility.</t>
  </si>
  <si>
    <t xml:space="preserve">Ananya Bose, a senior investigative Journalist at NewsPortal, wakes up to a push notification—not from the newsroom, but from a source in Bihar who finally agrees to talk. She’s been chasing a story for weeks about government fund misappropriation in rural education. Today might be the breakthrough.
By 8:00 AM, she’s at her desk—notes, voice recordings, and satellite images sprawled across dual monitors. She logs into NewsPortal’s Investigative Desk, a secure system that encrypts communication with field reporters and whistleblowers. Before heading out, she files a short, verified update to the newsroom: “Developing story in Gaya district. Corruption link confirmed. Full report to follow.”
Midday finds Ananya interviewing villagers, local teachers, and one surprisingly candid official. Armed with her Press ID, camera, and recording kit, she captures testimonies and snaps photos of crumbling schools promised full renovation under a state scheme. Her cameraman Ravi uploads raw footage directly to the NewsPortal Cloud Hub, where editors begin prepping for a feature video.
Back at HQ, Ananya meets with fact-checkers and the legal team. Every word she’s written will be scrutinized—this is NewsPortal’s code: Truth, Verified. They work late, cutting through red tape and half-truths to construct a story that doesn’t just report but exposes.
At 9:30 PM, the story is published:
“Classrooms of Corruption: Where the Children Learn Nothing, But the Funds Vanish”
It’s the lead headline. Social media lights up. Advocacy groups share it. A regional MLA demands inquiry within hours. Ananya sits quietly, sipping cold coffee—exhausted, but satisfied.
Tomorrow, she starts again. A new lead. A new chase.
Because for the Journalists and Reporters of NewsPortal, the story never sleeps.
They write not for clicks, but for change.
</t>
  </si>
  <si>
    <t xml:space="preserve">In the bustling newsroom of NewsPortal, the quiet authority of Editor-in-Chief Meera Thomas sets the tone. While the world consumes the headlines, Meera is behind the scenes, shaping them—fact by fact, line by line.
Her day begins at 6:30 AM with a cup of black coffee and a flood of notifications: breaking news from the political desk, a legal concern flagged by the investigative team, and a push for an early release of an op-ed piece that’s going viral on X. She logs into the NewsPortal Editorial Dashboard, where live submissions queue from reporters across India and abroad.
By 8:00 AM, Meera is chairing the morning editorial huddle. Journalists pitch stories, section editors review progress, and deadlines are aligned. She’s not just approving stories—she’s mentoring voices, asking sharp questions:
“Did we verify that source?”
“What’s the human angle here?”
“Is this headline responsible or sensational?”
Throughout the day, she collaborates with fact-checkers, legal advisors, photo editors, and even the social media team. An explosive investigation on corporate tax evasion needs delicate handling. A political satire cartoon walks the line between edgy and libelous. A citizen journalist’s on-ground video from Manipur requires context and editorial framing.
By 5:00 PM, Meera dives deep into editing long-form features. Every comma matters. Every subheading, a strategy. She ensures language is crisp, bias is balanced, and voice remains consistent with NewsPortal’s core values: Accuracy. Accountability. Impact.
At 9:00 PM, the front page lineup is locked. But Meera's job isn’t done. A breaking international crisis forces her to reshuffle headlines and greenlight a midnight special edition. Calm amid the chaos, she makes the call.
As the newsroom dims, Meera reflects:
She doesn’t chase fame. She sharpens it. She doesn’t write every story—but every story passes through her judgment.
For the Editors of NewsPortal, truth isn’t just published.
It’s curated, defended, and delivered—one decision at a time.
</t>
  </si>
  <si>
    <t xml:space="preserve">Rohan Mehta, a seasoned Content Manager at NewsPortal, isn’t the face behind a byline—but his work determines what the world sees, when they see it, and how they engage with it.
At 7:30 AM, Rohan begins his day by reviewing the Content Performance Dashboard. A deep-dive analysis reveals that yesterday’s health feature on heatwave survival tips outperformed tech and politics segments. He immediately schedules a follow-up video and pitches an Instagram carousel post to the social team.
By 9:00 AM, Rohan is in sync with editors and reporters, mapping the Editorial Calendar for the day. He juggles breaking news, evergreen features, sponsored content, and interactive explainers. His job is part strategist, part conductor—aligning content across formats (text, video, podcast) and platforms (website, mobile app, YouTube, Instagram, and Telegram).
A big part of his role is audience targeting. He uses engagement data to personalize homepage banners, decide when to send push notifications, and optimize headlines for SEO without compromising editorial ethics. Today’s feature on water crisis in Maharashtra? He pushes it to regional language audiences using NewsPortal’s multilingual microsite.
By 3:00 PM, he’s coordinating a Live Coverage Campaign around the Lok Sabha debate. He schedules real-time content drops—short clips, expert reactions, and infographics—ensuring consistency and pacing. Simultaneously, he liaises with marketing to boost visibility without overwhelming loyal subscribers.
Evenings are about feedback. Rohan meets with UI/UX to test a new content curation module and reads subscriber reviews on the new video section rollout. One comment sticks with him:
"I love that I can follow a story across formats. NewsPortal feels alive."
That’s his win.
Because for Content Managers at NewsPortal, journalism isn’t just about telling stories.
It’s about delivering them with impact, timing, and purpose—every single day.
</t>
  </si>
  <si>
    <t>When a reader can’t access their premium article, when a subscriber is charged twice, or when a live event stream buffers mid-debate—it’s not the reporters or editors they reach out to. It’s Priya Sharma, a dedicated Customer Support Representative at NewsPortal, who picks up the call, chat, or email—and solves the problem.
Her shift begins at 8:00 AM with a warm greeting on the internal support portal:
“Good morning, Team—Let’s make news feel human today.”
She reviews overnight tickets: login issues, newsletter delivery complaints, and a query from an 84-year-old user inquiring how to enlarge the font size on his tablet. She replies patiently and clearly—one response at a time.
At 10:00 AM, Priya is live on the Support Chat System, handling everything from account recovery to feedback on recent coverage. A frustrated user reports a glitch in the new comment feature; Priya escalates it to the IT team and keeps the user updated with transparency and empathy.
She doesn’t just answer—she listens.
A new subscriber is confused about the difference between “Editor’s Pick” and “Subscriber Exclusive.” Instead of sending a help doc, Priya walks them through the content tiers and even recommends stories they might enjoy based on their reading history.
By noon, she joins the Daily Feedback Sync, where she shares top complaints and user suggestions with editorial, product, and tech teams. Thanks to her insights, the portal adds a “Save for Later” button—a small feature that thousands now love.
Evening brings rush hour: billing inquiries, cancellation requests, and—surprisingly—thank you messages. One reader writes:
"I only called for help, but Priya made me feel like this platform actually cares. That’s rare."
As her shift ends, Priya updates the Support Knowledge Base, logs resolved issues, and tags feedback for analysis. She may not write headlines, but she builds trust—and trust is NewsPortal’s currency.
Because for Customer Support Representatives at NewsPortal, every question is an opportunity.
To help. To listen. To humanize the news.</t>
  </si>
  <si>
    <t>At NewsPortal, the Marketing Team works tirelessly behind the scenes to make sure journalism reaches the right audience—and resonates deeply. While reporters craft stories and editors fine-tune every word, it’s the marketers who ensure that the public sees the value in every article, podcast, and video.
Each day begins with strategy. Whether it’s launching a regional language campaign, designing a subscription ad with bold taglines like “Truth, Delivered Daily,” or planning a social media blitz around a new investigative series, the team works with precision. They segment audiences, analyze engagement metrics, and constantly experiment with formats—Instagram Reels, YouTube trailers, email drip campaigns, and even QR posters in metro stations.
When a climate report underperforms, the team doesn’t blame the story—they reframe the delivery. They ask: How do we make Gen Z care? Out come creative ideas: interactive TikTok debates, influencer explainers, and WhatsApp fact quizzes. Every channel is a canvas.
The marketing team collaborates daily with editorial, product, and design departments to align the story’s message with how it’s shared. They build launch plans for new series, re-engage lapsed readers, and craft campaigns that are as thoughtful as the journalism itself.
For them, the goal isn’t just growth—it’s trust, loyalty, and relevance. They don’t just sell subscriptions. They build relationships between readers and the news.
Because at NewsPortal, marketing isn’t about noise.
It’s about making people say: “This news speaks to me.”</t>
  </si>
  <si>
    <t>At NewsPortal, the Advertising and Sales Staff are the driving force behind the platform’s sustainability and growth. While reporters deliver hard-hitting stories and editors uphold journalistic integrity, it’s the sales team that ensures the lights stay on—ethically and strategically.
Their day begins with numbers and narratives. Each morning, they review ad performance metrics, revenue dashboards, and client feedback. But their job goes beyond selling space—it’s about creating value for brands without compromising the trust of readers. They meet with businesses, NGOs, government agencies, and even universities to design meaningful campaigns that align with NewsPortal’s audience interests.
A typical client pitch might involve proposing a native ad campaign around environmental awareness, seamlessly integrated into climate-related coverage. Or curating a sponsored podcast for a financial brand seeking to connect with young, educated urban readers. The key? Relevance, transparency, and credibility.
The team works closely with the editorial and compliance units to draw clear boundaries between news and promotion. They ensure all paid content is properly labeled, and that no advertiser influences the integrity of journalism.
Throughout the day, the sales staff negotiate contracts, track lead conversions, optimize ad placements across platforms—website, app, newsletters, and videos—and explore new monetization strategies like branded newsletters and event sponsorships.
By evening, they reflect not just on targets achieved, but on relationships built—with clients, with colleagues, and with readers who never feel bombarded or manipulated.
Because for the Advertising and Sales Staff at NewsPortal, it’s not just about revenue.
It’s about earning trust, respecting journalism, and building partnerships that benefit everyone—from the newsroom to the reader to the brand.</t>
  </si>
  <si>
    <t xml:space="preserve">At NewsPortal, while the spotlight shines on journalists, editors, and viral headlines, it’s the IT / System Administrators who work silently in the background—guardians of uptime, security, and performance.
Their day begins before most log in. At 6:00 AM, a system health check script runs—automatically pinging servers, checking load balancers, monitoring page load times, and scanning for potential breaches. If even a single service slows down, the IT admin team is alerted instantly.
By 8:00 AM, Rakesh, a senior system administrator, is already deploying a patch to harden server security after a zero-day vulnerability was reported overnight. Another admin, Anusha, investigates a spike in suspicious traffic—most likely a bot attempting to scrape subscriber-only content. Within minutes, IPs are blacklisted, and the firewall is reconfigured.
Throughout the day, the team juggles dozens of tasks: managing cloud infrastructure, maintaining databases, ensuring CDN optimization for millions of users across regions, and keeping the NewsPortal mobile app stable and fast. They're also the go-to support for internal teams—fixing email issues, managing newsroom workstations, and ensuring encrypted tools work seamlessly for investigative journalists.
They collaborate regularly with data analysts for log audits, and with the product team to prepare for traffic surges—like during elections, breaking news events, or exclusive story releases. Every update, migration, and backup is timed with precision to avoid even a second of downtime.
And they don’t just defend against system failure—they protect press freedom. From securing journalist accounts with 2FA to ensuring whistleblower anonymity through encrypted dropboxes, the IT team plays a quiet but powerful role in protecting truth.
Because at NewsPortal, the IT and System Administrators are more than tech support.
They are the invisible backbone of trusted journalism—keeping the systems running so the truth never stops flowing.
</t>
  </si>
  <si>
    <t>At NewsPortal, where stories move fast and attention spans move faster, the Data Analysts serve as the newsroom’s secret weapon—turning raw numbers into sharp insights that drive smarter decisions across journalism, marketing, and strategy.
Each morning begins with dashboards—not headlines. Analyst Priya scans real-time metrics: article reads, scroll depth, bounce rates, and subscriber conversion funnels. A sudden spike in traffic from Maharashtra? She traces it to a breaking regional story and flags it to the content team to prioritize similar coverage. A high exit rate on a long-form article? She recommends trimming or adding interactive visuals.
But it’s not just pageviews and clicks. The data team dives deeper—segmenting audiences by geography, device, reading habits, and content preferences. They uncover what topics engage first-time readers, which formats drive subscriptions, and when readers are most active. This allows the marketing team to schedule campaigns more effectively and the editorial team to shape content that resonates.
Beyond engagement, Data Analysts monitor backend performance, flagging unusual activity that may signal bots, scraping, or login abuse. They also collaborate with the product team to A/B test new features—whether it’s a redesigned homepage or a newsletter format optimized for mobile.
Every week, they present insights to leadership:
What’s trending, and why?
Which series should be expanded or paused?
Where are we gaining readers—and where are we losing them?
Most importantly, they help balance the business with the mission. Analysts guide decisions on paywalls, ad placements, and user journeys—all while keeping reader trust at the center.
Because for Data Analysts at NewsPortal, data isn’t just about numbers.
It’s about understanding people—and helping journalism meet them exactly where they are.</t>
  </si>
  <si>
    <t xml:space="preserve">At NewsPortal, where truth is pursued boldly and stories carry real-world impact, the Compliance and Legal Team stands quietly but firmly at the heart of every decision—ensuring that fearless journalism never crosses the line into legal risk.
Each day begins with headlines—but not for how they read. The legal team, led by Advocate Nandini Rao, scans every major story flagged for legal review: political exposes, investigative reports, sensitive interviews, and user-generated content. They evaluate defamation risks, cross-check facts, verify quotes, and ensure right-to-reply has been honored wherever applicable.
When a whistleblower hands over documents alleging corporate fraud, the Compliance Team steps in early—helping the investigative desk verify the documents’ origin, checking for intellectual property violations, and ensuring secure, protected communication channels are used. At every stage, they strike the delicate balance between press freedom and legal due diligence.
They also manage regulatory compliance—from digital publishing laws and data privacy regulations (like IT Rules and GDPR) to advertisement standards and financial reporting. Whether it's reviewing a branded content deal, flagging copyright concerns over an image, or advising the editorial team on sensitive religious or political language, they operate with precision and clarity.
Internally, they conduct regular training sessions for journalists, editors, and content creators—on topics like cyberlaw, ethical reporting, copyright policies, and handling legal notices. Their goal isn’t just to protect the organization—it’s to empower the newsroom with legal awareness and editorial confidence.
And when a legal notice arrives? They respond swiftly—with timelines, documentation, and legal grounding—while preserving the integrity of the reporting.
Because for the Compliance and Legal Team at NewsPortal, their job isn’t to slow journalism down.
It’s to shield it—so the truth can go further, stronger, and responsibly.
</t>
  </si>
  <si>
    <t>In the bustling heart of the CollegeHostel, the true stories unfold not in lecture halls, but in narrow corridors, shared mess tables, late-night study circles, and whispered conversations under flickering tube lights. For the students, the hostel isn’t just accommodation—it’s their world in microcosm.
Every morning begins with a scramble. Alarms ring but are snoozed, geysers are fought over, and someone’s always borrowing toothpaste. Yet by 8:30 AM, most students somehow tumble out with unkempt hair, mismatched socks, and sleepy eyes—ready to face another day of classes, submissions, and surprise quizzes.
But the magic of the hostel lies beyond academics.
By evening, rooms come alive with stories. One group is prepping for civil service exams, another is rehearsing for a college fest, while someone else is pulling an all-nighter not for an exam—but to finish their first short film. Laughter echoes from the terrace where friends share chai and heartbreaks under the stars. Arguments over politics, philosophy, or which biryani place is best often stretch into midnight debates.
There’s always someone celebrating a birthday with cheap cake and candle stubs. There’s always someone heartbroken, comforted by strangers who became family. Festivals are celebrated like home—with paper decorations, home-cooked food, and a loud mix of songs from every region.
Of course, hostel life comes with challenges—noisy roommates, leaky taps, low Wi-Fi, strict wardens, and that one mystery person who keeps stealing milk packets from the common fridge. But even the complaints become memories.
Because for the students of CollegeHostel, this is more than four walls and a bed.
It’s where they grow up, break down, rebuild themselves, and find friendships that last a lifetime.
And long after they’ve moved out, a part of them will always live in Room 207, in the smell of late-night Maggi, and in the echo of a corridor where youth, dreams, and chaos once lived together</t>
  </si>
  <si>
    <t xml:space="preserve">In the world of CollegeHostel, where students live out their most formative, chaotic, and unforgettable years, the silent anchors holding it all together are the Hostel Wardens—firm when needed, gentle when it matters, and always watching from the background.
For Mrs. Deshmukh, the senior warden of the girls’ hostel, the day starts before sunrise. Her first task? Making sure the night register is updated, the security guard hasn’t dozed off, and that no one tried sneaking in past curfew. By 7:00 AM, she’s already walked the corridors, checking if all lights are working and noting down that Room 108 needs a plumbing fix again.
Wardens aren’t just administrators—they’re guardians in a world away from home. Whether it’s resolving a roommate conflict, calming a homesick fresher, handling a health emergency at 2:00 AM, or ensuring rules are followed during hostel festivals, they are constantly balancing compassion with discipline.
Some days are calm—a routine mess inspection, a parents’ visit to coordinate, or an announcement about water supply timings. Other days are firestorms—like when a group of students returns drunk from a party, or when a protest sparks inside the hostel over increased mess fees. In both cases, the warden remains the stabilizing force, listening, guiding, and enforcing boundaries.
What most students don’t see is the unseen labor—coordinating with vendors, ensuring fire safety drills, preparing reports for administration, responding to parents’ emails, and staying up late during exam seasons to make sure no one is left unattended or unwell.
They’re also silent supporters of dreams. From giving a pass to a student who needs a quiet place to rehearse spoken word poetry at midnight, to making an exception for the one whose train back home got delayed, wardens often bend the rules—but only when it’s from the heart.
Because for the Hostel Wardens of CollegeHostel, their job isn’t just managing buildings.
It’s about keeping 200 young lives safe, seen, and steadily growing—even when no one says thank you.
</t>
  </si>
  <si>
    <t>In the buzzing ecosystem of CollegeHostel, where laughter, deadlines, and dreams collide daily, the quiet backbone of it all is the Maintenance Staff—often unnoticed, but utterly essential. From the cracked tiles in the washroom to the leaking tap in Room 203, they are the silent heroes keeping the hostel running like a well-oiled machine.
Each morning, long before most students even wake up, Raju Bhaiya, the electrician, and Muniamma, the cleaning staff, are already at work. Raju checks the generator, fixes flickering hallway lights, and replaces a broken fan that’s been troubling final-year students during exam prep. Meanwhile, Muniamma sweeps the staircases, empties dustbins, and ensures the common bathrooms are spotless before students begin their morning routines.
Throughout the day, they’re summoned endlessly:
“A tap is broken in the second-floor washroom.”
“The water cooler isn’t working.”
“There’s a short circuit in the common room.”
No matter the complaint, they arrive with their toolkit and a calm, practiced efficiency.
But beyond repairs and sweeping, the maintenance staff form a bond with the students. They share stories during chai breaks, offer comfort during tough days, and sometimes even cover for students running late for curfew. During festivals, they help string up lights. During crises—like floods, power cuts, or health emergencies—they are the first to act.
Most don’t speak fluent English, many didn’t go to college, but they understand the rhythm of hostel life better than anyone else. Their presence is a constant reminder that dignity lies in every role, and that care doesn’t always come with a uniform or a title.
Because for the Maintenance Staff at CollegeHostel, their work is not just about fixing walls, lights, and leaks.
It’s about building a home away from home—one repaired pipe, clean floor, and kind gesture at a time.</t>
  </si>
  <si>
    <t xml:space="preserve">At CollegeHostel, the first face every parent sees, the first voice every new student hears, and the calm in a storm of inquiries is that of the Receptionist. Positioned right at the entrance, the receptionist’s desk is more than a help counter—it’s the nerve center of hostel life.
From early morning till late night, the receptionist handles a whirlwind of tasks with quiet composure. Whether it’s signing in visitors, managing courier deliveries, logging complaints, or handing out room keys to freshers who just arrived with nervous eyes and heavy suitcases—they’re always the steady, smiling presence.
They answer endless calls:
“Is my daughter in Room 212?”
“What’s the curfew time tonight?”
“Can I extend my hostel stay for an internship?”
Every query is met with patience and precision.
The receptionist also serves as a silent bridge—between students and wardens, parents and hostel staff, delivery agents and residents. They’re the first to know if someone is unwell, if there’s a power failure, or if a student forgot their ID card during an important inspection. And somehow, they always have a solution—or know who does.
During admission season, their desk becomes a war zone. Forms, ID copies, confused parents, latecomers, and students asking where the mess hall is. But even then, they never miss a smile, a name, or a kind word to someone clearly overwhelmed.
Some receptionists, like Mr. Arvind or Mrs. Mary, have been around for years. They've seen seniors grow from shy freshers into confident graduates. They remember names, birthdays, room numbers—and sometimes, even heartbreaks. They're part of the hostel's memory.
Because for the Receptionists at CollegeHostel, theirs isn’t just a desk job.
It’s a frontline role in making hundreds of students feel seen, supported, and at home—day after day, call after call.
</t>
  </si>
  <si>
    <t>In the organized chaos of CollegeHostel, where hundreds of students juggle studies, social lives, and sudden crises, the Customer Support Representatives play a crucial—but often overlooked—role behind the scenes. They aren’t the ones fixing leaky taps or enforcing curfews, but they are the ones students reach out to when things go wrong—and need to be made right.
Operating from the hostel’s helpdesk office or remote call centers, they respond to an endless stream of queries:
“The Wi-Fi hasn’t worked for two days.”
“I’ve been charged twice for my mess bill.”
“I need to switch rooms due to a medical issue.”
Each concern is logged, tracked, and followed up—not with robotic replies, but with empathy and urgency.
Their day is filled with phone calls, emails, support tickets, and WhatsApp messages. They coordinate with wardens, maintenance teams, mess supervisors, and admin staff to ensure complaints are resolved quickly and transparently. A broken light in Room 304? They escalate it. Confusion about fee payment deadlines? They clarify it. Lost key? They guide the student through the reissue process without panic.
But they’re more than just a voice on the line. In moments of distress—when a student falls ill, a parent is worried, or a room transfer request becomes urgent—they become the human connection that reassures and resolves.
They also collect feedback, flag patterns (like repeated plumbing issues in Block C), and help improve systems so future students face fewer hurdles. Their role is dynamic, demanding, and deeply people-focused.
Because for the Customer Support Representatives of CollegeHostel, success isn’t just solving problems.
It’s about making every student feel heard, respected, and cared for—even when the hostel is bursting at full capacity.</t>
  </si>
  <si>
    <t xml:space="preserve">In the vibrant daily life of CollegeHostel, where students juggle deadlines, friendships, and life lessons, one thing binds them all together—food. And behind every meal served, complaint addressed, and menu changed stands the unsung hero: the Mess Manager.
From the crack of dawn, the Mess Manager’s day begins—checking vegetable deliveries, ensuring the kitchen is clean, inspecting oil quality, and verifying if the milkman came on time. By 7:30 AM, they’re already answering questions from sleepy students:
"Is it poha again today?"
"Can I get plain toast?"
"Why is the sambhar watery?"
The Mess Manager coordinates a complex orchestra of cooks, helpers, and cleaning staff to deliver three meals and snacks for hundreds of students every day. They walk the line between budget and satisfaction, balancing nutritious options with comfort food cravings, all while keeping costs in check.
But their role goes beyond menus and meal counts. They field feedback daily—sometimes a polite suggestion, sometimes a frustrated outburst after a bad meal. They listen, adapt, and adjust. Be it introducing “special Sundays,” handling dietary requests for students with health issues, or arranging festive meals during Diwali and Eid, they’re constantly planning ahead.
During inspections, they work closely with wardens. During illness outbreaks, they coordinate with medical teams to ensure hygiene and dietary needs are met. And during exams, they keep extra snacks ready for late-night study sessions, knowing food is fuel in more ways than one.
Students may joke about the food, but when someone’s too sick to come down, it’s the Mess Manager who ensures a hot meal reaches their room. When homesickness hits, it’s a familiar dish that brings comfort.
Because for the Mess Manager at CollegeHostel, it’s not just about managing meals.
It’s about nourishing bodies, respecting budgets, and quietly feeding the emotional hunger that every student brings with them far from home.
In the vibrant daily life of CollegeHostel, where students juggle deadlines, friendships, and life lessons, one thing binds them all together—food. And behind every meal served, complaint addressed, and menu changed stands the unsung hero: the Mess Manager.
From the crack of dawn, the Mess Manager’s day begins—checking vegetable deliveries, ensuring the kitchen is clean, inspecting oil quality, and verifying if the milkman came on time. By 7:30 AM, they’re already answering questions from sleepy students:
"Is it poha again today?"
"Can I get plain toast?"
"Why is the sambhar watery?"
The Mess Manager coordinates a complex orchestra of cooks, helpers, and cleaning staff to deliver three meals and snacks for hundreds of students every day. They walk the line between budget and satisfaction, balancing nutritious options with comfort food cravings, all while keeping costs in check.
But their role goes beyond menus and meal counts. They field feedback daily—sometimes a polite suggestion, sometimes a frustrated outburst after a bad meal. They listen, adapt, and adjust. Be it introducing “special Sundays,” handling dietary requests for students with health issues, or arranging festive meals during Diwali and Eid, they’re constantly planning ahead.
During inspections, they work closely with wardens. During illness outbreaks, they coordinate with medical teams to ensure hygiene and dietary needs are met. And during exams, they keep extra snacks ready for late-night study sessions, knowing food is fuel in more ways than one.
Students may joke about the food, but when someone’s too sick to come down, it’s the Mess Manager who ensures a hot meal reaches their room. When homesickness hits, it’s a familiar dish that brings comfort.
Because for the Mess Manager at CollegeHostel, it’s not just about managing meals.
It’s about nourishing bodies, respecting budgets, and quietly feeding the emotional hunger that every student brings with them far from home.
</t>
  </si>
  <si>
    <t>Behind the scenes of CollegeHostel, where friendships blossom and routines unfold, is a world of numbers, ledgers, and quiet calculations—managed meticulously by the Finance and Accounting Staff. They may not roam the corridors or know every student’s name, but their work ensures the hostel runs like clockwork—from electricity bills to mess dues, from room rent to festival funds.
Each morning, the finance team logs into their system to check daily transactions. Mess advance payments, maintenance charges, hostel admission fees—every rupee is tracked, verified, and recorded. Mr. Iqbal, the senior accountant, reconciles bank entries while Meena, the junior staff, prints updated fee receipts for students who request them at the office window.
They field a variety of student queries:
"Can I pay my hostel fee in installments?"
"I accidentally paid twice through UPI!"
"My mess refund hasn't come yet."
With patience and precision, they guide students through payment portals, clear backlogs, and ensure refunds and penalties are applied correctly. They liaise with wardens and hostel administrators to resolve fee-related disputes and prepare monthly financial summaries for the college’s accounts department.
But their role isn’t just reactive—it’s strategic. They forecast expenses for the upcoming semester, allocate budgets for maintenance, suggest cost-saving improvements, and ensure hostel operations remain financially sustainable. They also work closely with auditors, ensuring compliance with government norms and institutional policies.
During the annual admission rush, they’re swamped—handling endless fee verifications, ID proof checks, hostel deposit reconciliations, and late-night reconciliation of bank transfers. Yet they never lose their calm, knowing each mistake delayed means a student unsure of their room allotment or meal access.
Because for the Finance and Accounting Staff at CollegeHostel, their job isn’t just balancing books.
It’s about making sure the heartbeat of the hostel never skips—ensuring every service runs, every bill clears, and every student stays focused on growing, not worrying.</t>
  </si>
  <si>
    <t>In the digital age of CollegeHostel, where attendance portals, biometric entries, Wi-Fi connections, and mess apps are part of daily life, the IT / System Administrators are the invisible lifeline. While students stream lectures, submit assignments, and video call home from their rooms, it's the IT team working quietly in the background, ensuring it all runs without a glitch.
Each day begins with routine diagnostics—checking servers, ensuring the hostel Wi-Fi is functioning across all blocks, confirming backups, and addressing firewall alerts. When a student in Block D complains about “no internet,” Aniket, the hostel’s lead IT admin, is already remote-accessing the router, while Sana, his assistant, rushes to the control room to reset the backup line.
They manage everything:
Biometric-based entry and exit systems
Surveillance camera networks
Fee payment portals
Room allocation dashboards
Student complaint management software
And when exam season hits, they monitor 24/7 to ensure uptime. They patch bugs, reset credentials for frantic students who forgot passwords, and coordinate with external vendors for hardware repairs—all while keeping cybersecurity a top priority.
Beyond tech support, the IT team implements system upgrades, trains staff on new digital platforms, and conducts workshops on digital safety and data privacy. They quietly protect the system from malware attacks and phishing attempts, often without anyone even knowing the threat existed.
When a warden requests attendance logs or a student disputes a fine, it’s the IT team that retrieves the timestamped records. When the college plans to upgrade to smart ID cards or automate mess swipes, it’s the IT team that builds the backend and tests the system.
Because for the IT / System Administrators at CollegeHostel, their work isn’t flashy or loud.
But it is essential—powering every connection, every click, and every quiet moment when technology just works, so students can focus on living and learning.</t>
  </si>
  <si>
    <t xml:space="preserve">In the bustling life of CollegeHostel, where laughter echoes through corridors and friendships form over midnight tea, the sense of safety that wraps the hostel in calm is thanks to the ever-watchful presence of the Security Personnel.
Standing tall at the gates, checking every visitor, verifying IDs, logging entries—they are the silent sentinels. By day, they ensure that only authorized guests enter. By night, they patrol the dimly lit corridors, their flashlight cutting through shadows, ensuring students are safe and that no door is left ajar.
For Shivanna, the head guard, every student is like a child under his watch. He knows who leaves early for internships, who returns late after club practice, and who sometimes forgets their ID but never skips a polite “good evening.” His team keeps a vigilant eye on the CCTV monitors, checks delivery parcels, intervenes in noise complaints, and supports wardens in enforcing curfews—all while staying calm and approachable.
During festivals or protests, when emotions run high, it’s the security team that maintains order without confrontation. During emergencies—be it a fire alarm, a health scare, or an uninvited intruder—they respond first, fast, and without hesitation.
But their role is not just enforcement—it’s protection with humanity. They guide lost parents to the right blocks, escort unwell students to the campus clinic, and sometimes offer a listening ear to those too homesick to call home.
They may not wear college ID cards or attend classes, but they’re respected figures in the hostel’s daily rhythm.
Because for the Security Personnel at CollegeHostel, their duty is more than gates and guards.
It’s about creating a safe space where young minds can thrive—fearless, free, and focused on building their future.
</t>
  </si>
  <si>
    <t>In the dynamic ecosystem of CollegeHostel, where operations span across utilities, mess services, student well-being, and administrative workflows, the Data Analysts are the quiet minds turning scattered information into smart decisions. They don’t patrol the halls or serve meals—but their insights shape how the entire hostel functions behind the scenes.
Every day, these analysts work with data flowing from multiple sources:
Entry/exit logs from biometric systems
Wi-Fi usage patterns
Mess feedback forms
Maintenance request trends
Fee payment delays
Electricity and water consumption stats
Student satisfaction surveys
Priya, a senior data analyst, reviews room allocation heatmaps, discovering that Block B consistently hits full capacity weeks earlier than others. Rahul, her teammate, identifies that complaints about internet speed peak during exam week—prompting a bandwidth increase during critical times.
They generate visual dashboards for the warden and hostel managers—showing which blocks have the most maintenance issues, which days see the highest mess absenteeism, or how curfew violations correlate with festival events. With these insights, hostel policies evolve: better scheduling of repairs, optimized meal planning, even AI-driven predictions of room shortages.
Their work also supports cost-saving efforts—like identifying energy overuse in specific wings, or helping the finance team spot trends in late fee payments. And when student well-being is a concern, data analysts flag patterns like excessive late-night exits or low mess attendance—prompting counselors or wardens to quietly check in on certain students.
They collaborate across departments, automate reports, clean datasets, and occasionally build small recommendation systems for internal hostel apps.
Because for the Data Analysts at CollegeHostel, it’s not just about numbers and graphs.
It’s about making sure every byte of data is used to make student life smoother, smarter, and more responsive—one informed decision at a time.</t>
  </si>
  <si>
    <t xml:space="preserve">In the intricate, digital-first world of DocumentManagement, where workflows, compliance, and communication must stay airtight, the Document Creators are the architects of clarity. While others focus on meetings and deadlines, Document Creators build the foundations—one well-crafted file at a time.
Every morning, Anisha, a lead document creator in a large tech firm, reviews her task queue: drafting project proposals, formatting policy documents, updating training manuals, and creating clear SOPs (Standard Operating Procedures) for the onboarding team. With each document, her aim is not just to inform—but to communicate with precision, structure, and purpose.
She works across teams—engineering, HR, legal, and operations—translating complex thoughts into accessible templates and official documentation. When a developer gives her bullet points, she turns it into a clean, readable product spec. When the HR team sends raw notes, she transforms them into polished handbooks.
But it’s not just about writing. She ensures version control, applies branding guidelines, maintains metadata for easy retrieval, and uses cloud-based systems so documents remain editable, secure, and audit-ready. She tags each file carefully, applies naming conventions, and stores them in the correct digital repository—knowing a lost document can cost hours, or worse, trust.
During audits or project reviews, it’s the Document Creators who save the day—pulling out clean records, signed PDFs, and updated workflow charts with just a few clicks. They are often the unsung heroes during mergers, compliance checks, or emergency handovers.
Because for the Document Creators in the DocumentManagement system, their job goes far beyond writing.
It’s about building the knowledge backbone of the organization—where every word is purposeful, every version is reliable, and every document is a bridge between people, ideas, and accountability.
</t>
  </si>
  <si>
    <t xml:space="preserve">In the structured world of DocumentManagement, where every workflow relies on timely, accurate, and verified documentation, the Document Approvers serve as the final authority—the seal of trust before any document moves into official use or public release.
Unlike creators or reviewers, who handle content and corrections, Document Approvers step in at the end of the process—when a file has been polished, reviewed, and tagged. Their job is not just to say “yes” or “no,” but to take responsibility for what that document stands for.
Every day, Neha, an operations lead and designated document approver at a multinational company, reviews items awaiting final sign-off: updated HR policies, vendor contracts, technical manuals, and internal compliance checklists. She doesn’t read every line—but she verifies that the document has been reviewed by the right people, follows the correct template, includes necessary legal clauses, and has supporting evidence attached.
Her approval isn’t casual—it’s logged, timestamped, and tracked for audit purposes. If anything seems unclear or risky, she escalates or sends it back for clarification. If everything checks out, she signs digitally, releasing the document into official repositories, publication platforms, or client communication channels.
Approvers must balance speed with caution—because delays stall progress, but hasty approvals risk legal and operational fallout. In highly regulated industries, their sign-off is what keeps the organization audit-ready, contractually protected, and reputationally intact.
They often work across teams, balancing priorities, clarifying urgency, and making judgment calls that affect everything from business deals to employee onboarding.
Because for the Document Approvers in a DocumentManagement system, their signature is more than a formality.
It is a final stamp of trust, accountability, and readiness—ensuring that every document reflects not just information, but integrity.
</t>
  </si>
  <si>
    <t xml:space="preserve">In the vast and structured ecosystem of DocumentManagement, the End Users / Viewers are the ultimate beneficiaries—the ones for whom all the effort, precision, and coordination come together. While they may not create, review, or approve documents, their experience defines the success of the entire system.
Each day, thousands of viewers—employees, clients, students, or partners—log in to access documents that guide their actions: onboarding guides, policy manuals, project roadmaps, user instructions, training modules, or compliance forms. Aman, a new intern in the engineering team, searches for a technical SOP to complete his first task. Dr. Leena, a senior consultant, pulls up the latest clinical protocol before a procedure. Rekha, in HR, refers to the updated remote work policy before advising an employee.
For them, the value lies in accessibility and clarity. They expect documents to be easy to find, up-to-date, searchable, and reliable. A missing link, outdated file, or unclear format can mean delays, errors, or miscommunication.
End users depend on the entire chain—creators who write clearly, reviewers who catch errors, approvers who ensure relevance, and systems that organize it all. Yet they are not passive—they often provide feedback when documents are confusing, outdated, or missing altogether. Their usage metrics also help data teams improve the structure and flow of the document repository.
In high-stakes environments like hospitals, banks, or universities, viewers must act on what they read—sometimes within seconds. That’s why document management isn't just about archiving files—it's about empowering decisions, actions, and outcomes.
Because for the End Users / Viewers, a document isn’t just a file—it’s a tool, a guide, a source of truth.
And for the DocumentManagement system, they are the reason every word, every update, and every approval matters.
</t>
  </si>
  <si>
    <t>In the intricate world of DocumentManagement, where workflows span departments and precision is key, the Customer Support Representatives are the calm voice in moments of confusion—the human bridge between users and the system.
Every day, they receive queries from a wide range of users:
“I can’t find the latest project report—where is it stored?”
“The document I uploaded isn’t showing in the shared folder.”
“Why was my access revoked?”
“How do I request a document review or approval?”
Ritika, a support lead, spends her day responding to tickets, emails, and live chats—guiding frustrated users through step-by-step solutions. She helps new employees learn how to navigate the document portal, reset login credentials, access archived files, or resolve permission issues.
But she does more than just solve problems. She educates, often creating simple how-to videos or FAQs that reduce future confusion. She collaborates with IT to escalate technical bugs, and with content managers to report outdated or misplaced documents.
During high-pressure periods—like audits, product launches, or policy rollouts—her team is on high alert. A single inaccessible document can disrupt deadlines, so she stays vigilant, calm, and fast.
Support reps also gather crucial feedback: What features are unclear? Which formats cause errors? Which workflows feel clunky? Their insights shape future system improvements and training materials.
Because for the Customer Support Representatives in a DocumentManagement system, their job isn’t just answering questions.
It’s about ensuring every user, regardless of their tech comfort, feels supported, guided, and confident in accessing the information they need—at the moment they need it most.</t>
  </si>
  <si>
    <t>At the heart of any well-organized DocumentManagement system lies the work of the Records Managers—the meticulous stewards of documentation lifecycles, guardians of compliance, and custodians of institutional memory.
While others focus on creating, editing, or viewing documents, Records Managers ensure that every document is accounted for, traceable, and appropriately archived or disposed of based on organizational policy and legal requirements.
Each morning, Mr. Varun, a seasoned Records Manager in a government office, begins by reviewing retention schedules and checking for documents approaching archival deadlines. A ten-year-old procurement contract is flagged for permanent storage; an outdated operations manual is scheduled for secure disposal. Every action follows precise protocol.
Records Managers classify documents accurately using metadata tags, manage physical and digital archives, and enforce naming conventions and versioning rules. They ensure access control—so sensitive legal or medical files are only viewable by authorized users—and track document modifications through audit trails.
When legal teams request historical files or compliance officers need proof of policy implementation, Records Managers retrieve records efficiently—no panicked searching, no missing versions. In audits and lawsuits, their precision can protect the organization.
They also prepare disaster recovery plans for records, oversee the migration of files during system upgrades, and train staff on proper recordkeeping practices. With rising privacy laws like GDPR or HIPAA, they play a critical role in ensuring data handling aligns with regulations.
Because for the Records Managers, their job isn’t just about storage.
It’s about ensuring continuity, transparency, and trust—preserving the past, protecting the present, and preparing for every future inspection with confidence.</t>
  </si>
  <si>
    <t>In the high-stakes realm of DocumentManagement, where every file can carry legal weight or regulatory consequence, the Compliance / Legal Team serves as the organization's vigilant shield—ensuring every document upholds legality, policy, and risk awareness.
They aren’t just concerned with contracts and disclaimers. Their responsibility spans across every stage of the document lifecycle—from creation to archiving. Each document must align with internal governance, external regulations, and industry standards.
Every day, Aarti, a legal compliance officer, reviews policy updates, vendor agreements, and internal memos to ensure they contain no clauses that violate labor laws, data privacy mandates, or financial regulations. Her teammate Sandeep, from the compliance wing, verifies that retention schedules match local statutory requirements and that audit trails are intact for inspection.
They audit content for:
Proper disclaimers and consent clauses
Confidentiality and IP protections
Regulatory compliance (e.g., GDPR, HIPAA, SOX)
Risk exposure and legal liability
Policy adherence and approval authenticity
In case of litigation, they work with Records Managers and IT teams to retrieve historical versions, validate signatures, and produce complete document trails. In mergers, acquisitions, or regulatory audits, their expertise is invaluable—they make sure every document submitted is valid, timestamped, and legally defensible.
They also educate other departments—conducting compliance training, publishing document handling guidelines, and flagging improper practices like unauthorized access or unsafe file sharing.
Because for the Compliance / Legal Team in DocumentManagement, a document isn’t just a file—it’s a potential liability or a line of defense.
Their mission: to protect the organization’s integrity, reputation, and legal standing—one clause, one rule, one verified document at a time.</t>
  </si>
  <si>
    <t xml:space="preserve">In the backbone of every DocumentManagement system, ensuring seamless access, airtight security, and uninterrupted uptime, are the IT / System Administrators—the silent enablers who keep the entire ecosystem running, even when no one is watching.
While others focus on what’s inside the documents, these professionals focus on how documents are stored, accessed, protected, and scaled across the organization.
Each day, Raj, a senior system administrator, begins with health checks—monitoring servers, access logs, and backup systems. He ensures that the document repository is responsive, that the cloud syncs are flawless, and that permissions are correctly set for every department, from legal to HR to external collaborators.
IT admins handle:
User authentication and role-based access control
Data encryption and secure sharing protocols
Storage optimization and document indexing
System patches, upgrades, and cloud migrations
Disaster recovery planning and automated backups
When a user can't access a critical report, when a system lags during a mass upload, or when there's a sudden spike in unauthorized access attempts, it’s the IT admins who intervene swiftly—resolving the issue before it escalates.
They also ensure compliance with security standards (ISO, SOC 2, etc.), integrate document platforms with other enterprise tools (like ERP or CRM), and continuously monitor for vulnerabilities or performance bottlenecks.
More than just technical support, they are strategic enablers—advising on storage costs, scalability, and secure document workflows across global teams.
Because for the IT / System Administrators in a DocumentManagement system, their role is not just maintenance—it’s ensuring every document is safe, every user is supported, and every system works without friction—day in, day out, without fail.
</t>
  </si>
  <si>
    <t xml:space="preserve">In the intelligent framework of a DocumentManagement system, where millions of files are created, edited, and accessed daily, the Data Analysts are the ones who transform that invisible flow of activity into powerful insights—making the system smarter, faster, and more user-centric with every report they generate.
While others focus on content and compliance, Data Analysts dive into the metadata, usage logs, and behavior patterns behind the documents.
Each day, Ishaan, a data analyst in a global organization, sifts through dashboards showing who is accessing what, when, and how often. He notices that a particular department frequently opens outdated versions of a form, leading to errors in processing. Using this insight, he collaborates with content managers to streamline access to the latest templates.
Data Analysts monitor and analyze:
Document access frequency and engagement trends
User behavior across departments and regions
Storage usage and redundancy
Workflow bottlenecks and approval delays
Compliance metrics and audit readiness
They provide visual reports to management, highlighting risks like unauthorized access attempts, inactive but sensitive documents, or departments with low adoption of the document portal. These insights lead to better training programs, smarter access policies, and cleaner, more searchable repositories.
During audits, data analysts ensure logs are complete and anomalies are flagged early. During migrations or upgrades, they analyze legacy data for archival versus retention. They even help optimize costs by showing where cloud storage is underutilized or where automation can replace manual reviews.
Because for the Data Analysts in DocumentManagement, it’s not about reading the documents—it’s about reading the story behind them.
Their mission: to reveal patterns, uncover inefficiencies, and drive decisions that make every document more valuable—and every system more intelligent.
</t>
  </si>
  <si>
    <t>In the dynamic ecosystem of DocumentManagement, where technology meets usability, it is the Product Managers who drive vision, alignment, and evolution—crafting experiences that balance business needs, user pain points, and long-term scalability.
While others work on documents, Product Managers work on the system itself—ensuring that it serves its users efficiently, securely, and intuitively.
Each morning, Rhea, a product manager at a SaaS company, reviews feedback from users across the organization. Engineers flag technical constraints, the support team shares repeated complaints about upload lags, and marketing wants better document analytics for campaign performance. Rhea synthesizes all of this into clear, actionable roadmap items.
Product Managers focus on:
Defining features and workflows (e.g., version control, smart search, tagging, e-signature integration)
Gathering feedback from end users, IT teams, and compliance stakeholders
Coordinating with developers, designers, and QA testers
Prioritizing feature rollouts based on impact and feasibility
Monitoring KPIs like adoption rates, retention, and system reliability
They run product demos, conduct user interviews, test prototypes, and often write detailed specifications to guide cross-functional teams. When a new policy demands tighter security or a competitor launches a smarter filing system, they adapt quickly—reworking roadmaps and aligning teams.
In times of scaling—such as onboarding thousands of new users or integrating AI search capabilities—it’s the Product Manager who ensures that the system not only works but delights.
Because for the Product Managers in DocumentManagement, their role goes far beyond checklists.
It’s about creating systems that users trust, businesses rely on, and organizations grow with—document by document, release by release.</t>
  </si>
  <si>
    <t xml:space="preserve">Ravi Kumar, a young entrepreneur from Hyderabad, had a dream of starting his own logistics company. However, to bring his vision to life, he needed financial support. That’s when he turned to Starline Bank’s Loan Management System.
Ravi logged in to the bank’s portal and navigated to the Loan Products section. As a Borrower / Customer, he had access to personalized loan recommendations based on his financial history and goals. He opted for the Business Expansion Loan and began the application.
The system guided him step by step — uploading business documents, income tax returns, and identity proofs. Ravi appreciated the instant eligibility check, which gave him clarity without needing to visit the bank. A virtual assistant named LUMA (Loan User Management Assistant) answered his queries in real time.
Once submitted, the Loan Officers reviewed his profile. Ravi received timely updates via email and SMS. Within a week, the loan was approved. The system auto-generated his loan agreement, which he e-signed. The sanctioned amount was credited directly to his business account.
Throughout the loan tenure, Ravi used the dashboard to:
Track EMI due dates and get reminders.
Download repayment schedules and certificates.
Raise service requests like EMI restructuring during a financial slowdown.
When Ravi paid off his loan early, he received a congratulatory message, along with a No Due Certificate, downloadable in one click.
The transparent, user-friendly experience made Ravi a loyal customer. He later returned to take a personal loan for home renovation, confident in the Loan Management System’s efficiency.
For borrowers like Ravi, the system wasn't just a portal — it was a bridge between ambition and achievement.
</t>
  </si>
  <si>
    <t xml:space="preserve">In the bustling operations center of Sunrise Financial Services, Ananya Sharma, a dedicated Loan Officer, began her day by logging into the Loan Management System. Her dashboard displayed a queue of new and pending loan applications, each representing someone’s dream — a new home, a growing business, or urgent medical help. Among them was Ravi Kumar’s application for a Business Expansion Loan.
Ananya reviewed Ravi’s file, which was neatly organized with digital copies of financial statements, identity proofs, and a solid business plan. The system’s AI had already suggested a preliminary risk score, but Ananya believed in blending data with human intuition. She initiated a video call with Ravi to ask follow-up questions and better understand his business goals. Reassured by his confidence and clarity, she approved the preliminary checks and forwarded the application to the Credit Committee.
Throughout the day, Ananya balanced multiple responsibilities — verifying new applications, approving documentation, flagging inconsistencies, and coordinating with compliance officers. When borrowers missed documents or needed clarity on terms, she triggered system-generated reminders or scheduled follow-up calls. She also reviewed EMI restructuring requests, especially from customers impacted by recent market shifts.
Every Friday, Ananya compiled reports from the system’s analytics module, detailing loan disbursals, processing times, and repayment trends, helping her branch manager assess team performance and risk exposure.
For Ananya, being a Loan Officer wasn’t just about numbers. It was about understanding people, assessing possibilities, and enabling progress — all made more efficient and transparent by a powerful Loan Management System that supported her at every step.
</t>
  </si>
  <si>
    <t xml:space="preserve">In the analytical heart of Horizon Bank, Aarav Mehta, a seasoned Credit Analyst, began his day immersed in financial reports and loan application dossiers. His role was crucial — evaluating the creditworthiness of borrowers before large loans were sanctioned. Every number, trend, and deviation told a story, and it was Aarav’s job to read it thoroughly.
One application that caught his attention was from Ravi Kumar, an entrepreneur seeking a Business Expansion Loan. The Loan Officer had forwarded the file, complete with Ravi’s financial statements, cash flow projections, GST filings, and credit history. Aarav pulled up the data on his Credit Risk Analysis Module — a tool integrated with the Loan Management System that provided deep financial insights and comparison benchmarks.
He meticulously examined Ravi’s debt-to-income ratio, past repayment behavior, and the performance of similar businesses in that sector. He noticed a seasonal dip in Ravi's cash flow and flagged it for review, adding a note that it aligned with known market patterns in logistics. Aarav then assigned a credit rating score, added risk mitigation recommendations (like collateral reinforcement), and forwarded his findings to the Credit Committee.
Besides loan-specific analysis, Aarav regularly:
Conducted portfolio reviews to spot early warning signs of potential defaults.
Used predictive models to flag high-risk borrower clusters.
Collaborated with IT teams to refine the scoring algorithm using historical repayment data.
Prepared regulatory reports to ensure compliance with RBI norms and internal credit policies.
For Aarav, being a Credit Analyst was about far more than spreadsheets — it was about applying precision and foresight to protect the bank while supporting responsible lending. The Loan Management System acted as his second brain, streamlining data, surfacing red flags, and enabling data-driven decisions that shaped the financial future of both borrowers and the bank itself.
In the analytical heart of Horizon Bank, Aarav Mehta, a seasoned Credit Analyst, began his day immersed in financial reports and loan application dossiers. His role was crucial — evaluating the creditworthiness of borrowers before large loans were sanctioned. Every number, trend, and deviation told a story, and it was Aarav’s job to read it thoroughly.
One application that caught his attention was from Ravi Kumar, an entrepreneur seeking a Business Expansion Loan. The Loan Officer had forwarded the file, complete with Ravi’s financial statements, cash flow projections, GST filings, and credit history. Aarav pulled up the data on his Credit Risk Analysis Module — a tool integrated with the Loan Management System that provided deep financial insights and comparison benchmarks.
He meticulously examined Ravi’s debt-to-income ratio, past repayment behavior, and the performance of similar businesses in that sector. He noticed a seasonal dip in Ravi's cash flow and flagged it for review, adding a note that it aligned with known market patterns in logistics. Aarav then assigned a credit rating score, added risk mitigation recommendations (like collateral reinforcement), and forwarded his findings to the Credit Committee.
Besides loan-specific analysis, Aarav regularly:
Conducted portfolio reviews to spot early warning signs of potential defaults.
Used predictive models to flag high-risk borrower clusters.
Collaborated with IT teams to refine the scoring algorithm using historical repayment data.
Prepared regulatory reports to ensure compliance with RBI norms and internal credit policies.
For Aarav, being a Credit Analyst was about far more than spreadsheets — it was about applying precision and foresight to protect the bank while supporting responsible lending. The Loan Management System acted as his second brain, streamlining data, surfacing red flags, and enabling data-driven decisions that shaped the financial future of both borrowers and the bank itself.
</t>
  </si>
  <si>
    <t xml:space="preserve">In the quiet yet high-stakes department of Loan Underwriting at Crestline Bank, Meena Iyer, a senior Underwriter, began her morning reviewing a batch of approved applications awaiting final risk clearance. Each file came with layers of analysis — from the borrower’s documentation to the Loan Officer’s notes and the Credit Analyst’s score — but it was Meena’s responsibility to make the final call.
One application stood out: Ravi Kumar, an entrepreneur applying for a Business Expansion Loan. The system had marked his case as “pre-approved pending underwriting.” Meena opened his digital dossier within the Loan Management System, carefully reviewing the business plan, cash flow analysis, and risk flags. She saw that while the Credit Analyst noted seasonal income dips, Ravi’s industry trend data and past repayment history were solid.
Meena verified that all documents were compliant with KYC and AML regulations. She also reviewed the suggested collateral — a commercial property — and cross-checked its valuation using integrated appraisal reports. With a few clicks, she ran the loan scenario through various risk simulation models, testing how Ravi’s repayment capacity might change under different interest rate conditions.
After validating the loan structure and risk exposure, Meena approved the application with a few conditional covenants, such as periodic business reviews and insurance requirements. Her approval triggered the loan disbursal workflow, automatically notifying the borrower and updating all internal dashboards.
Apart from application-level reviews, Meena’s role also involved:
Periodic audits to ensure underwriting standards were followed.
Collaborating with Compliance Officers on borderline or sensitive cases.
Training junior underwriters to interpret financial and legal nuances.
Updating risk policies based on new regulations or market changes.
For Meena, underwriting was both an art and a science — blending data, regulation, and professional judgment. The Loan Management System gave her the tools to make swift, secure, and scalable decisions — helping the bank lend wisely while empowering deserving borrowers to take their next big step.
</t>
  </si>
  <si>
    <t xml:space="preserve">In the dynamic world of loan services at NovaFin Bank, Priya Desai, a Customer Support Representative, was the reassuring voice borrowers turned to when they felt confused, anxious, or stuck. Her day began by logging into the Loan Management System’s Support Console, where a queue of queries awaited — from EMI clarifications to technical assistance with document uploads.
One of her first calls was from Ravi Kumar, a small business owner who had recently applied for a Business Expansion Loan. Ravi was unable to download his loan sanction letter and was worried about missing deadlines. Priya listened patiently, accessed his application through the support interface, and identified a browser compatibility issue. She guided him step-by-step on how to access the document from his mobile app. Within minutes, Ravi was able to download it, visibly relieved.
Throughout the day, Priya’s responsibilities ranged from:
Answering live chats and calls from borrowers needing assistance with loan applications, EMI schedules, or repayment issues.
Explaining complex financial jargon in simple terms to first-time borrowers.
Coordinating with backend teams — Loan Officers, IT support, and Legal — to resolve escalated cases.
Logging every interaction for quality audits and identifying patterns in customer pain points.
In one instance, Priya helped a senior citizen struggling to understand the EMI auto-debit feature. She not only explained it with empathy but also scheduled a call-back to ensure the activation went through properly. Another time, she escalated a case where a borrower’s PAN verification was delayed, ensuring the issue was resolved within hours rather than days.
For Priya, customer support wasn’t just about answering queries — it was about building trust. Each resolved concern, each calm explanation, and each empathetic response helped turn complex financial processes into smooth journeys for the bank’s customers. Backed by a smart, integrated support system, Priya became the voice of reassurance in the loan lifecycle — always ready to help, always ready to listen.
</t>
  </si>
  <si>
    <t xml:space="preserve">At Unity Bank’s flagship branch in Pune, Rajesh Nair, the Branch Manager, stood at the helm of daily operations, balancing customer satisfaction, loan performance, and team coordination with seasoned precision. His role was not confined to an office — it extended across the branch floor, conference rooms, and the digital dashboard of the Loan Management System.
That morning, Rajesh began by reviewing key metrics: loan disbursal rates, approval turnaround times, and delinquency reports. One application drew his attention — Ravi Kumar’s recently approved Business Expansion Loan. Rajesh scanned the timeline and noted how efficiently the loan had moved through the stages, from submission to underwriting. It was a textbook example of the streamlined processes he aimed to institutionalize across the branch.
As Branch Manager, Rajesh’s day was layered with responsibilities:
Supervising Loan Officers, Underwriters, and Credit Analysts, ensuring all teams adhered to policy guidelines and compliance requirements.
Addressing escalations from Customer Support Representatives when borrowers requested managerial intervention.
Holding review meetings to discuss bottlenecks in the loan process and identify ways to improve the borrower journey.
Coordinating with the Regional Office on monthly lending targets and performance audits.
Later that afternoon, Rajesh personally met a walk-in customer seeking clarity on a home loan rejection. With empathy and clarity, he explained the reasons, reviewed the customer's credit report, and even suggested steps to improve their credit score before reapplying. These one-on-one sessions, though time-consuming, reflected Rajesh’s commitment to personalized service.
He also used insights from the Loan Management System’s analytics module to flag potential problem areas, such as a spike in delayed EMI payments in a particular borrower segment. He brought this up in his weekly strategy meeting, assigning the task of borrower engagement to the customer care team.
For Rajesh, being a Branch Manager was about more than hitting numbers. It was about leadership, insight, and trust. With the help of a robust digital ecosystem, he ensured that his branch wasn’t just a place for loans — it was a hub for financial empowerment, where people like Ravi Kumar could turn their ambitions into reality.
</t>
  </si>
  <si>
    <t xml:space="preserve">In the finance wing of Silverline Bank, Nikita Rao, part of the Finance and Accounting Staff, played a critical behind-the-scenes role in ensuring every rupee linked to loans was accurately tracked, recorded, and reported. While borrowers interacted with Loan Officers and Customer Support, it was professionals like Nikita who made sure the financial engine behind the Loan Management System ran smoothly and compliantly.
Her day began with a reconciliation task — cross-verifying the previous day's loan disbursals and EMI collections. Using the integrated financial dashboard, Nikita reviewed real-time data on loan transactions, repayments, interest accruals, and penalties. One transaction she flagged was a mismatch in Ravi Kumar’s business loan EMI — a minor error due to a delayed auto-debit. She promptly corrected the ledger entry and generated an updated repayment ledger for recordkeeping.
Throughout her day, Nikita handled:
Journal entries for disbursed loans, accrued interest, and loan provisioning.
Generating financial statements for internal reporting and external audits.
Preparing monthly revenue and loan profitability reports for senior finance managers.
Coordinating with the Loan Servicing Team to manage prepayment and foreclosure adjustments.
Ensuring that all financial processes adhered to RBI and internal audit policies.
Nikita was also involved in tax deduction tracking for interest earnings and ensured TDS certificates were issued to borrowers on time. During quarterly audits, her clear documentation and up-to-date records helped internal and external auditors easily validate the bank’s financial standing.
In one instance, she discovered an inconsistency in the interest computation algorithm for a specific loan category. She worked closely with IT and product teams to get it resolved — preventing systemic miscalculations across dozens of accounts.
For Nikita, working in Finance and Accounting wasn’t just about balancing numbers. It was about precision, responsibility, and foresight. Her work enabled the bank to maintain financial integrity while giving borrowers like Ravi Kumar a reliable and transparent loan experience from start to finish.
</t>
  </si>
  <si>
    <t xml:space="preserve">In the high-security compliance floor of Zenith Bank’s headquarters, Arvind Menon, a senior member of the Compliance and Risk Management Team, began his day by opening the Regulatory Risk Monitoring Dashboard integrated with the Loan Management System. His role was critical — ensuring that every loan issued by the bank, including Ravi Kumar’s recent Business Expansion Loan, adhered to internal policies, industry regulations, and RBI mandates.
Arvind noticed a system alert tagged to Ravi’s loan: a mismatch in collateral documentation. While it didn’t indicate fraud, it required a compliance review. Arvind quickly coordinated with the Loan Officer and Underwriter, cross-verified the asset registration records, and cleared the case after securing the missing annexure. It was a routine task, but one that protected the bank from potential legal exposure.
Each day, Arvind and his team handled responsibilities such as:
Reviewing loan applications and disbursals for red flags or KYC/AML compliance issues.
Ensuring loan documentation and underwriting decisions complied with RBI and internal policy frameworks.
Monitoring high-risk accounts, including loans issued to politically exposed persons (PEPs) or borrowers from sensitive industries.
Preparing detailed compliance reports for auditors, senior management, and regulatory bodies.
Updating internal teams on regulatory changes, like new lending caps, documentation norms, or moratorium rules.
The team also conducted periodic risk assessments using predictive analytics — flagging clusters of borrowers at risk of default due to economic downturns or local market issues. Arvind worked closely with Data Analysts to refine early warning systems and set parameters for loan loss provisioning.
One of the most complex tasks involved investigating a batch of loans from a particular branch showing signs of misreporting. Arvind led the forensic audit and, upon confirming discrepancies, initiated internal escalation and staff retraining.
For Arvind, compliance wasn’t about saying "no" — it was about safeguarding the bank’s integrity, ensuring borrowers received fair treatment, and preventing financial risks before they escalated. The Loan Management System, equipped with real-time alerts, audit trails, and analytics, empowered him to protect the bank’s reputation while supporting responsible lending to customers like Ravi Kumar.
</t>
  </si>
  <si>
    <t>At the core of the digital infrastructure behind Stellar Bank’s Loan Management System, Ritika Sinha, a vigilant IT / System Administrator, ensured that every login, data transfer, and loan transaction happened seamlessly, securely, and without disruption. While borrowers like Ravi Kumar interacted with sleek dashboards and mobile apps, Ritika worked behind the scenes to keep the entire ecosystem running like a well-oiled machine.
Her day began early, scanning the system health dashboard for alerts. One caught her eye — a delayed sync between the loan document storage server and the underwriting module. Though minor, even seconds of delay could impact workflow. She quickly restarted the queue service, cleared the backlog, and sent a silent alert to internal users that the sync was restored.
Ritika’s role encompassed a wide range of responsibilities:
Monitoring system uptime, application response times, and network stability across all loan processing modules.
Managing user roles and access controls, ensuring that Loan Officers, Credit Analysts, and Underwriters only accessed the data relevant to their responsibilities.
Performing routine data backups, disaster recovery drills, and security patching.
Troubleshooting technical issues raised by frontline teams — from broken upload links to mobile app glitches.
Coordinating with software vendors and internal developers during feature rollouts or bug fixes.
That afternoon, a Customer Support Representative flagged an issue: Ravi Kumar couldn't upload a revised income document. Ritika traced the problem to a temporary permissions mismatch on the cloud file system. She resolved it in minutes and documented the fix for future reference.
She was also a key player in system audits and cybersecurity. When an internal audit required a log of all administrative changes for the past quarter, Ritika exported encrypted access logs and provided a complete changelog to the Compliance Team. She also monitored firewall and intrusion detection systems, ensuring that the bank's sensitive borrower data remained safe from cyber threats.
For Ritika, being a System Administrator wasn’t just about keeping the servers online. It was about ensuring trust, performance, and resilience in a system that thousands relied on daily. Behind every approved loan and smooth transaction was her silent but powerful contribution — ensuring that borrowers like Ravi Kumar experienced a fast, secure, and reliable journey.</t>
  </si>
  <si>
    <t xml:space="preserve">In the analytics hub of Orion Bank’s Loan Division, Siddharth Verma, a sharp and curious Data Analyst, transformed raw numbers into actionable insights that shaped loan strategies, risk decisions, and customer experiences. While Loan Officers approved applications and Underwriters assessed risks, Siddharth looked at the bigger picture — identifying patterns, predicting outcomes, and fine-tuning the bank’s lending engine.
That morning, he began with a deep-dive analysis into loan repayment behaviors across different borrower segments. One borrower stood out — Ravi Kumar, a small business owner who had recently taken a Business Expansion Loan. Siddharth flagged Ravi’s profile as part of a broader data study on entrepreneurs in tier-2 cities. His repayment trends, application journey, and credit behavior were logged into a machine learning model used to predict future repayment reliability.
Siddharth’s daily responsibilities included:
Building and maintaining dashboards and visualizations that showed real-time loan performance metrics — approval rates, default ratios, turnaround times, and delinquency trends.
Running predictive models to identify borrowers at risk of default or prepayment, supporting proactive communication and policy adjustments.
Collaborating with Risk Managers and Finance teams to align data findings with portfolio-level decisions.
Analyzing customer journey data — from first inquiry to final repayment — to uncover friction points and improve digital loan experiences.
Conducting A/B testing to evaluate the impact of new lending policies or product features.
Later that day, Siddharth presented a report to senior leadership showing how first-time borrowers from the retail sector were 30% more likely to prepay within 18 months. His insights led to a strategic review of repayment flexibility policies. He also provided the Compliance Team with a quarterly dashboard of anomalous transaction patterns, supporting internal audit processes.
For Siddharth, being a Data Analyst wasn’t just about crunching numbers — it was about finding meaning in patterns, shaping smarter loan products, and contributing to a data-driven culture. With every insight generated, he helped the bank lend more efficiently and fairly — ensuring that customers like Ravi Kumar not only got the loan they needed but also received a smarter, more personalized banking experience.
</t>
  </si>
  <si>
    <t xml:space="preserve">In the heart of a busy metropolitan city, the newly upgraded Smart Parking System at MetroMall had transformed the parking experience for hundreds of daily visitors. Among them was Ayesha Khan, a marketing executive who often struggled to find a spot during peak hours. But today was different — she was now a confident and frequent user of the Parking System’s mobile app.
As Ayesha approached the parking complex, her app sent a push notification: “Slot 47-B reserved for your vehicle. ETA: 3 minutes.” Using license plate recognition, the gate opened automatically when her car arrived, and digital signboards guided her straight to her reserved slot.
Ayesha parked her car and received a timestamped confirmation on her app along with an option to extend her stay or request valet service — all with a tap. While she shopped and met clients inside the mall, the system kept track of her parking duration, availability in nearby zones, and even alerted her 15 minutes before her free-parking limit expired.
Meanwhile, other Vehicle Owners / Users interacted with the system in different ways:
Rohit, a daily commuter, used the app to book monthly passes for office parking and got notified whenever his regular spot was unavailable due to maintenance.
Nandita, a senior citizen, preferred the voice-assist kiosk at the entry gate, which helped her find accessible parking close to elevators.
Jay, a traveler, used the app to locate long-term parking near the railway station and paid digitally through UPI without visiting any counter.
At the end of her visit, Ayesha got a detailed parking summary — duration, fee, carbon footprint saved by efficient navigation — and exited smoothly as the boom barrier lifted with a quick license plate scan.
For vehicle owners like Ayesha, the Parking System wasn’t just a utility — it was a seamless, intelligent experience. It removed stress, saved time, and provided real-time control, all while integrating with traffic systems, digital payments, and user preferences. What once was a chaotic hunt for a spot had evolved into a calm, data-driven routine — one smart parking decision at a time.
</t>
  </si>
  <si>
    <t xml:space="preserve">At the multi-level Smart Parking Complex near City Central Station, Raj Malhotra, a dedicated Parking Attendant, began his shift with a quick sync-up on his handheld device connected to the Smart Parking System Dashboard. Though much of the parking infrastructure was now automated, Raj’s role remained crucial — blending human judgment with smart technology to ensure smooth operations for every vehicle owner.
That morning, he received a system alert: a reserved spot in Zone C had been occupied by a non-authorized vehicle. Raj swiftly navigated to the spot, confirmed the issue, and politely guided the incorrect parker to a new location. He then updated the system manually, freeing up the reserved slot for the arriving customer, Ayesha Khan.
Raj’s daily responsibilities included:
Assisting vehicle owners who were unfamiliar with the digital parking kiosks or mobile app.
Manually verifying parking slips and digital reservations when QR scans failed or mobile networks were weak.
Managing overflow parking during peak hours by dynamically reallocating free zones based on real-time availability.
Coordinating with the security team in cases of vehicle breakdowns, unauthorized parking, or emergency evacuations.
Performing routine inspections of gates, ticketing kiosks, EV charging stations, and guiding maintenance teams as needed.
Later in the day, a senior citizen had trouble using the payment kiosk. Raj approached with a smile, walked her through the process, and even helped her locate her car using the mobile app’s "Find My Vehicle" feature. Small gestures like these made regular users trust and rely on attendants like Raj.
Even with automation, Parking Attendants remained the human bridge between technology and real-world situations. Raj’s attentiveness, local knowledge, and problem-solving instincts ensured that the system delivered not just efficiency, but also empathy. For hundreds of users each day, it was Raj’s presence that turned a smart parking experience into a truly stress-free journey.
</t>
  </si>
  <si>
    <t xml:space="preserve">At the helm of the city’s busiest multi-level parking hub near TechPark, Anita Deshmukh, the Parking Lot Manager, ran operations like clockwork — blending real-time data, staff coordination, and user satisfaction into a seamless daily rhythm. While automation handled much of the vehicle flow, it was Anita’s sharp decision-making and oversight that kept the entire Smart Parking System running smoothly.
Her day started with a glance at the Parking Command Dashboard, where she reviewed overnight reports: total entries and exits, peak congestion windows, EV charger usage, incidents flagged by attendants, and system health checks. She noticed that Level 2 had a recurring spike in unauthorized parking alerts, so she adjusted digital signage to reroute incoming traffic more evenly across other levels and scheduled a patrol team sweep.
Anita’s responsibilities as Parking Lot Manager were vast and hands-on:
Monitoring occupancy levels, ensuring optimal distribution of vehicles and rerouting users during high-demand periods.
Managing Parking Attendants’ shift schedules, ensuring every zone had sufficient on-ground support.
Coordinating with Maintenance and IT teams to ensure kiosks, gates, sensors, and cameras were operational.
Reviewing customer feedback — including cases like Ayesha Khan's repeated praise for clean, well-lit areas and accurate reservations.
Handling escalations — such as misplaced vehicles, system downtimes, or payment disputes — by personally intervening when required.
Ensuring compliance with safety, fire, and accessibility standards, conducting routine checks and drills.
One afternoon, the system glitched during a major tech conference, and digital reservations were delayed. Anita took control, manually deploying staff to guide vehicles, opened an overflow lot for priority guests, and worked with IT to restore services — all within an hour. By the time the event ended, visitors praised the professionalism and minimal delays despite the tech hiccup.
For Anita, being a Parking Lot Manager wasn’t just about logistics — it was about leadership, foresight, and adaptability. With her at the helm, the parking lot wasn’t just a facility — it was a fluid, customer-focused ecosystem, where technology met human management to deliver a premium urban experience.
At the helm of the city’s busiest multi-level parking hub near TechPark, Anita Deshmukh, the Parking Lot Manager, ran operations like clockwork — blending real-time data, staff coordination, and user satisfaction into a seamless daily rhythm. While automation handled much of the vehicle flow, it was Anita’s sharp decision-making and oversight that kept the entire Smart Parking System running smoothly.
Her day started with a glance at the Parking Command Dashboard, where she reviewed overnight reports: total entries and exits, peak congestion windows, EV charger usage, incidents flagged by attendants, and system health checks. She noticed that Level 2 had a recurring spike in unauthorized parking alerts, so she adjusted digital signage to reroute incoming traffic more evenly across other levels and scheduled a patrol team sweep.
Anita’s responsibilities as Parking Lot Manager were vast and hands-on:
Monitoring occupancy levels, ensuring optimal distribution of vehicles and rerouting users during high-demand periods.
Managing Parking Attendants’ shift schedules, ensuring every zone had sufficient on-ground support.
Coordinating with Maintenance and IT teams to ensure kiosks, gates, sensors, and cameras were operational.
Reviewing customer feedback — including cases like Ayesha Khan's repeated praise for clean, well-lit areas and accurate reservations.
Handling escalations — such as misplaced vehicles, system downtimes, or payment disputes — by personally intervening when required.
Ensuring compliance with safety, fire, and accessibility standards, conducting routine checks and drills.
One afternoon, the system glitched during a major tech conference, and digital reservations were delayed. Anita took control, manually deploying staff to guide vehicles, opened an overflow lot for priority guests, and worked with IT to restore services — all within an hour. By the time the event ended, visitors praised the professionalism and minimal delays despite the tech hiccup.
For Anita, being a Parking Lot Manager wasn’t just about logistics — it was about leadership, foresight, and adaptability. With her at the helm, the parking lot wasn’t just a facility — it was a fluid, customer-focused ecosystem, where technology met human management to deliver a premium urban experience.
</t>
  </si>
  <si>
    <t xml:space="preserve">In the nerve center of the city’s Smart Parking Operations Hub, Deepak Sharma, a skilled Reservation Specialist, played a critical role in bridging the gap between users’ parking needs and system availability. While the app made bookings feel effortless for customers like Ayesha Khan, it was Deepak’s behind-the-scenes work that ensured those reservations were accurate, fair, and efficient — especially during high-traffic events and peak hours.
His day began with a forecast. The dashboard displayed expected demand surges due to a nearby music festival and a cricket match. Deepak immediately activated dynamic slot allocation, setting aside priority zones for pre-booked users and reassigning overflow lots to accommodate walk-ins. He updated the system’s backend so digital signage and mobile maps reflected real-time slot availability.
As a Reservation Specialist, Deepak’s responsibilities included:
Managing and monitoring online and offline reservations across multiple parking locations in real time.
Adjusting time limits, pricing tiers, and availability rules for specific user categories (e.g., EV users, persons with disabilities, VIPs).
Coordinating with Parking Attendants and Managers to confirm special bookings, such as large vehicle bays or valet support.
Handling customer escalations related to double bookings, last-minute changes, or overbooked zones.
Analyzing reservation trends to optimize future slot allocations and recommend improvements to the system's AI-based prediction engine.
Later that afternoon, a corporate client called with an urgent request: 15 parking slots needed for VIP guests arriving for a product launch. Deepak quickly identified a secure zone, manually reserved the slots, and sent QR access passes to the client's admin team. He then notified the on-ground staff to prep the area with signage and assistance.
Deepak also worked closely with Data Analysts to flag patterns of frequent cancellations and no-shows, helping to fine-tune the system’s predictive reservation buffer and improve slot utilization by 12% over the past quarter.
For Deepak, being a Reservation Specialist wasn’t just about booking slots — it was about precision, adaptability, and user-centric planning. Thanks to his expertise, users like Ayesha could trust that their parking space would always be ready — even during the busiest moments of the city’s chaos.
</t>
  </si>
  <si>
    <t xml:space="preserve">In the bustling control room of UrbanPark’s Smart Parking Service, Meera Joshi, a seasoned Customer Support Representative, sat at her dual-monitor desk ready to assist users navigating the digital and real-world aspects of urban parking. Though much of the system was automated, real people like Meera were the safety net — ensuring that every glitch, confusion, or unexpected issue was handled with patience and clarity.
That morning, Meera received a call from Ayesha Khan, a regular user, who couldn’t access her reserved parking spot due to a license plate recognition error. Meera quickly pulled up Ayesha’s reservation ID, verified the vehicle details, and remotely triggered a temporary access override, allowing the gate to open. She also guided Ayesha on how to update her plate number on the app to prevent future issues. The entire interaction took under three minutes — quick, efficient, and reassuring.
Meera’s day was filled with such responsibilities:
Handling queries related to slot reservations, payment issues, and app navigation through calls, chat, and emails.
Assisting users facing problems with QR code access, failed online payments, or delayed confirmations.
Coordinating with Parking Attendants and Managers to resolve real-time issues on the ground, especially during peak hours or events.
Logging recurring issues and sending them to the IT and Product teams for long-term fixes.
Providing friendly support for users unfamiliar with digital systems — including seniors and first-time visitors.
During the afternoon rush, she handled back-to-back requests: one user had overstayed and couldn't exit due to a blocked payment, another needed help locating their parked EV in a multi-level lot. Meera calmly assisted both, even offering directions through the "Find My Car" feature on the app and initiating a quick payment retry.
More than just a helpline, Meera was the human face of the parking system. Her tone, empathy, and accuracy turned frustrated users into satisfied regulars. For hundreds like Ayesha, knowing someone like Meera was just a call away made the entire Smart Parking experience feel reliable, responsive, and personal.
</t>
  </si>
  <si>
    <t xml:space="preserve">At the sprawling multi-level Smart Parking Complex near the international airport, Vikram Rathi, a vigilant member of the Security Staff, began his shift with a routine patrol of the upper levels. Though cameras and automated alerts powered much of the system’s surveillance, Vikram’s sharp eyes and quick judgment remained irreplaceable. For him, safety wasn't just about watching screens — it was about being present, proactive, and prepared.
That morning, the system flagged an alert: a vehicle had been idle with the engine running for over 20 minutes in a no-wait zone. Vikram reached the spot swiftly and found a confused tourist waiting for a ride-share pickup in the wrong zone. He gently redirected the driver to the designated area and cleared the passage for other users, logging the incident on his mobile device for reporting.
As a Security Staff member, Vikram's responsibilities included:
Patrolling all parking levels to ensure safety, prevent unauthorized access, and deter theft or vandalism.
Responding to alerts triggered by the surveillance and license plate recognition systems — such as unregistered vehicles, trespassing, or suspicious behavior.
Assisting vehicle owners in emergency situations — like flat tires, locked-in keys, or lost vehicles.
Coordinating with Parking Attendants and Lot Managers during peak traffic flow or large events to maintain order.
Performing routine checks on fire safety equipment, emergency exits, lighting systems, and CCTV coverage zones.
One evening, Vikram’s presence became crucial when a minor collision occurred between two cars trying to reverse into the same spot. He calmly mediated the situation, helped both drivers document the incident, and informed the control center to temporarily block the area until it was cleared.
Despite the digital automation, Vikram knew his role gave people something technology couldn’t — reassurance. His presence helped users like Ayesha Khan feel safe returning to her vehicle at night, knowing there were eyes watching and feet on the ground to respond if anything went wrong.
For the Smart Parking System to truly serve its city, it needed more than just sensors and servers — it needed humans like Vikram, who turned a simple parking lot into a secure, well-guarded environment where every user felt protected.
</t>
  </si>
  <si>
    <t xml:space="preserve">At the headquarters of UrbanPark Smart Parking Services, Neelima Rao, a meticulous member of the Finance &amp; Billing Staff, played a vital role in ensuring that the complex network of transactions — from hourly payments to corporate contracts — remained accurate, transparent, and well-audited. While customers like Ayesha Khan focused on smooth entry and exit, Neelima made sure that behind every ticket, reservation, or digital payment, the financial systems were running flawlessly.
Her day started with a reconciliation report from the previous night. She reviewed digital payments from mobile apps, kiosk transactions, monthly subscription renewals, and third-party integrations like UPI and credit card gateways. A minor discrepancy in the batch total from Zone B caught her attention — one transaction had failed during checkout but still appeared as processed in the real-time system. Neelima flagged it, corrected the ledger, and sent a refund confirmation to the user.
As a Finance &amp; Billing Staff member, her responsibilities included:
Reconciling daily and weekly parking revenue across multiple zones and payment methods.
Generating invoices for corporate clients with reserved parking plans and event-based bookings.
Managing refunds, discounts, and adjustments for failed or disputed transactions.
Coordinating with IT and Customer Support to troubleshoot billing errors or duplicate charges.
Preparing compliance-ready financial reports for internal audits, taxation, and regulatory filings.
Later in the day, she handled a billing ticket raised by Ayesha, who had been mistakenly charged twice for a slot due to a delayed payment confirmation. Neelima verified the logs, processed the refund, and updated the accounting system to reflect the adjustment — ensuring everything balanced to the last decimal.
She also worked closely with the Product Team to improve transparency in user receipts — adding details like timestamp, slot ID, duration, and payment channel — which drastically reduced customer complaints by 30% in a quarter.
For Neelima, numbers weren’t just entries in a ledger. They were the financial foundation of a smooth user experience. Thanks to her diligence and precision, UrbanPark users enjoyed not only smart parking but also trustworthy billing — with every transaction accounted for, secure, and crystal clear.
</t>
  </si>
  <si>
    <t xml:space="preserve">At the core of UrbanPark’s Smart Parking infrastructure, Rohan Patel, a dedicated IT / System Administrator, oversaw the digital heartbeat of the entire operation — from automated gate controls and payment servers to mobile apps and surveillance systems. While users like Ayesha Khan simply scanned a QR code and parked within seconds, it was Rohan’s relentless backend work that made this effortless experience possible.
His morning began with a system health check. A diagnostic script flagged slow response times from the gate sensors on Level 3. Rohan quickly accessed the network logs, identified packet delays due to a temporary router overload, and rerouted the traffic through a secondary channel. Within minutes, the gate operations were back to normal — and no one even noticed there’d been an issue.
As an IT / System Administrator, Rohan’s daily responsibilities included:
Monitoring the uptime and performance of cloud servers, parking control systems, APIs, and mobile apps.
Managing network security, firewalls, and access control to protect user data and prevent breaches.
Performing routine maintenance and patch updates on all digital kiosks, reservation databases, and LPR (license plate recognition) systems.
Troubleshooting incidents reported by Customer Support, such as failed reservations, stalled gate barriers, or unresponsive payment modules.
Collaborating with Data Analysts and Product Teams to optimize system architecture for real-time analytics and user scalability.
In the afternoon, he was alerted to an unusual surge in login requests from one of the city’s busiest parking zones — a signal of potential misuse or a DDoS attempt. Rohan acted fast: throttling traffic, isolating the source IPs, and deploying a cloud-based mitigation layer to safeguard the platform.
He also regularly coordinated with Parking Lot Managers and Security Staff, ensuring all surveillance cameras, emergency systems, and intercoms were networked and functioning.
Rohan wasn’t just solving tech issues — he was sustaining a smart city ecosystem. His quiet vigilance, deep technical knowledge, and proactive mindset ensured that every UrbanPark user — whether tech-savvy or not — experienced a parking system that was always available, always secure, and always one step ahead.
</t>
  </si>
  <si>
    <t xml:space="preserve">At the nerve center of UrbanPark’s Smart Parking Network, Divya Nair, the seasoned Operations Manager, oversaw the entire ecosystem — a symphony of people, technology, and logistics that kept thousands of vehicles flowing smoothly every day. From real-time slot monitoring to coordination between departments, Divya was the one connecting the dots to ensure every part of the system worked like clockwork.
Her day started before sunrise with a quick scan of overnight reports: vehicle turnover rates, customer complaints, system downtimes, and maintenance alerts. A spike in entry delays at the East Gate caught her eye. Within minutes, she looped in the IT Admin, Parking Lot Manager, and Reservation Specialist to diagnose the issue — a faulty sensor — and rerouted vehicles to alternate zones while repairs were underway. All this happened before rush hour even began.
As an Operations Manager, Divya’s responsibilities were extensive:
Overseeing the daily performance of all smart parking facilities across the city.
Coordinating between departments — IT, security, finance, customer support, and on-ground staff — to ensure smooth cross-functional execution.
Analyzing operational KPIs like average parking time, gate processing speed, revenue per slot, and user satisfaction scores.
Planning and executing special logistics during events, city festivals, or infrastructure upgrades, often managing dynamic rerouting and overflow strategies.
Ensuring compliance with safety, legal, and accessibility standards, and preparing reports for city officials or stakeholders.
Later in the day, she led a team call to launch a new EV-priority parking program, adjusting space allocation and pricing, and training staff to assist first-time users. In the evening, she reviewed a report from Data Analysts showing underutilized capacity in a downtown zone. She then worked with the Marketing Team to roll out a targeted discount campaign to drive footfall.
Divya also kept a close eye on customer feedback trends — identifying common issues and initiating systemic changes. When Ayesha Khan left a glowing review after an improved weekend parking experience, it was a small victory that reflected Divya’s big-picture vision in action.
To UrbanPark, Divya was more than a manager — she was the conductor of an intelligent mobility operation, ensuring that technology, people, and processes worked together to deliver a frictionless, future-ready parking experience for the modern city.
</t>
  </si>
  <si>
    <t xml:space="preserve">Inside the analytics wing of UrbanPark Smart Parking Services, Sameer Kulkarni, a sharp and data-driven Data Analyst, turned millions of parking interactions into actionable insights. While drivers like Ayesha Khan experienced a few seconds of smooth entry and checkout, Sameer worked behind the scenes to make that simplicity possible — using data to constantly refine, optimize, and future-proof the system.
Each morning, Sameer opened his dashboard: heatmaps showing real-time occupancy, peak hour congestion graphs, payment failure logs, and reservation success rates. Today, he noticed that the West Zone frequently hit full capacity 45 minutes earlier than expected. He flagged this trend to the Operations Manager, recommending a dynamic pricing adjustment to better distribute traffic — increasing utilization in nearby underused zones by 18% in just a week.
As a Data Analyst, Sameer’s role included:
Tracking parking behavior trends, such as average parking duration, hourly demand shifts, and zone preference patterns.
Monitoring system performance metrics like app load times, gate processing delays, and sensor downtimes.
Creating dashboards and detailed reports for Operations Managers, Finance Teams, and IT Admins.
Identifying anomalies such as unexpected drop-offs in revenue, spikes in user complaints, or repeated technical failures.
Supporting strategic decisions — like where to deploy new EV chargers or increase marketing for low-traffic areas.
One afternoon, Sameer conducted a churn analysis to understand why first-time users weren’t returning. The findings were clear: many left after facing confusion at entry kiosks. He presented the data with session recordings and suggested UI improvements, which led to a 25% increase in successful first-time check-ins after the changes were implemented.
He also collaborated with the Compliance Team to ensure all user behavior data was anonymized and securely stored, aligning with city-wide data privacy mandates.
To Sameer, every number told a story — and those stories held the key to smarter planning, smoother experiences, and scalable urban mobility. Thanks to his insights, UrbanPark didn’t just react to problems; it anticipated them, creating a data-powered environment where both users and systems operated in perfect sync.
</t>
  </si>
  <si>
    <t>In the vibrant city of Aurangabad, Ravi Menon, a frequent user of Navya Finance’s digital loan services, logged into his customer portal to leave a quick review. What began as a simple thank-you note for a smooth top-up loan experience evolved into something much more impactful — a key moment in the continuous improvement of the organization’s Customer Feedback System.
Ravi, a small business owner, had recently applied for a working capital loan. He was impressed by how fast the mobile app processed his documents and how a Loan Officer proactively explained the terms before disbursement. But he also noticed a glitch: the EMI schedule on the app didn’t update even after his payment cleared. Curious and concerned, he submitted a short message under the “Share Your Feedback” tab.
As a Customer / End User, Ravi's engagement in the feedback system involved:
Providing ratings and written feedback on loan processing, mobile app experience, and support interactions.
Submitting suggestions through online surveys, post-call messages, or in-branch kiosks.
Reporting bugs, delays, or usability issues in real time via app or email.
Receiving follow-up calls from the Customer Support and Product Teams to clarify concerns or gather more insight.
Watching the platform evolve with visible changes based on collective user inputs — a revised dashboard, clearer EMI alerts, or faster document uploads.
Within 24 hours of his submission, Ravi received a call from the IT team thanking him for flagging the issue. The bug was resolved in the next app update, and he was sent a personalized message acknowledging his role in improving the experience for thousands of users.
Meanwhile, his positive comments were featured in the Customer Voice dashboard shared internally across Navya Finance. His appreciation boosted morale in the loan servicing team, who had just implemented a new auto-disbursement feature he’d complimented.
Thanks to users like Ravi, customer feedback became more than a suggestion box — it became the backbone of a customer-first culture. Every rating, complaint, and compliment shaped the way Navya Finance delivered services, built trust, and stayed ahead in a digital-first financial world. For Ravi, the feedback wasn’t just a form — it was his way of being heard, respected, and involved in the future of a service he relied on.</t>
  </si>
  <si>
    <t xml:space="preserve">In the feedback intelligence unit of Navya Finance, Ishita Roy, a sharp and empathetic Feedback Analyst, sat surrounded by dashboards, sentiment graphs, and a flood of customer messages — each one a tiny window into how borrowers truly felt about the loan experience. While others focused on loan numbers or interest rates, Ishita focused on emotions, patterns, and the voices behind the data.
That morning, she noticed a recurring theme in the negative feedback for the mobile app: many users mentioned confusion over EMI date notifications. While the feature worked technically, users like Ravi Menon (a long-time customer) often missed or misread the alert due to poor formatting and placement. Ishita flagged this in her daily report, supported by quotes, screenshots, and usage data. Her insight led to a redesign that boosted timely payments by 15%.
As a Feedback Analyst, Ishita’s responsibilities included:
Collecting and categorizing customer feedback from multiple sources — surveys, app reviews, support tickets, emails, and social media.
Performing sentiment analysis to understand public perception of loan services, customer support, billing processes, and platform usability.
Identifying recurring complaints, usability bottlenecks, or emerging customer expectations.
Preparing weekly insight reports for product, operations, and compliance teams.
Tracking feedback impact by measuring post-change improvements in user satisfaction and Net Promoter Score (NPS).
Later that week, she presented a data-backed case to improve customer onboarding emails for first-time borrowers. Many users expressed uncertainty about document uploads and timelines. Ishita’s feedback led to a new visual walkthrough email that reduced onboarding confusion by 40%.
She also coordinated with the Compliance Team, ensuring all feedback related to grievances or unresolved complaints were routed correctly and addressed within regulatory timeframes.
To Ishita, every “meh,” “wow,” or “ugh” was data waiting to be translated into service transformation. Her work ensured that Navya Finance didn’t just listen — it responded, learned, and evolved. Thanks to her insights, the customer experience wasn’t built by guesses, but by voices — one real story at a time.
</t>
  </si>
  <si>
    <t xml:space="preserve">At Navya Finance, where digital innovation met everyday banking, Arjun Malhotra, a thoughtful and driven Product Manager, stood at the intersection of technology, user needs, and business goals. His job was not just to build loan products, but to craft experiences that made borrowing faster, friendlier, and more transparent — especially for customers who weren’t financially savvy.
One afternoon, Arjun reviewed a report from Feedback Analyst Ishita, highlighting how users like Ravi Menon struggled with confusing EMI reminders. He immediately scheduled a cross-functional sprint with the Design, Engineering, and Support teams. Within two weeks, they launched a redesigned payment tracker with clearer visuals, smart reminders, and multilingual support — dramatically reducing late payment complaints.
As a Product Manager, Arjun’s role spanned across strategy and execution:
Gathering insights from borrowers, feedback analysts, loan officers, and customer support to identify pain points and unmet needs.
Defining and prioritizing product features — such as auto-disbursement tools, EMI calculators, credit score tracking, or flexible payment options.
Leading cross-functional teams including developers, designers, compliance officers, and marketing specialists to deliver new features.
Monitoring product performance through KPIs like user engagement, drop-off rates, approval turnaround time, and customer satisfaction.
Iterating based on real-world feedback — improving processes like onboarding, documentation uploads, or grievance resolution.
One of Arjun’s proudest initiatives was the launch of Navya Lite, a simplified version of the loan app tailored for first-time borrowers in Tier-2 cities. It offered voice-guided support, regional language options, and minimal paperwork. Within three months, it increased new loan sign-ups by 30% from rural users — a direct reflection of his user-first philosophy.
He also worked closely with the Compliance and Risk teams to ensure that every new product feature adhered to regulatory standards and ethical lending principles.
For Arjun, building loan products wasn’t about pushing numbers — it was about building trust through design, clarity, and inclusion. With every release, he ensured that borrowers like Sanjana or Ravi didn’t just get a loan — they got confidence, control, and clarity in every financial step they took.
</t>
  </si>
  <si>
    <t xml:space="preserve">In the buzzing support center of Navya Finance, Meera Joshi, a calm and compassionate Customer Support Representative, began her day reviewing open tickets and call logs. While to many, she was just a voice on the phone or a line in a chat box, for thousands of borrowers, she was the first and most human connection to the company — a trusted guide through the often-stressful world of loans and repayments.
That morning, Meera received a call from Ravi Menon, who had just paid his EMI but couldn’t see the update on his app. He sounded worried — he didn’t want a late fee or a dip in his credit score. Meera quickly accessed his account, verified the payment, and calmly explained that the update was delayed due to a minor backend sync issue. She reassured him, logged the issue for escalation, and emailed him a payment confirmation receipt for peace of mind.
As a Customer Support Representative, Meera’s role included:
Answering queries about loan applications, eligibility, EMI schedules, interest rates, and document uploads.
Helping customers troubleshoot technical issues with the loan app or portal, like login problems, missing payment updates, or auto-debit failures.
Explaining loan terms in simple language, often to first-time borrowers unfamiliar with financial jargon.
Resolving complaints or escalations, coordinating with product, IT, or finance teams to provide timely and accurate resolutions.
Maintaining detailed logs in the CRM system and following up on pending issues to ensure customer satisfaction and trust.
Later that day, she assisted an elderly borrower who was confused by the new EMI notification layout. Instead of rushing the call, Meera patiently walked him through the process step by step and even sent a follow-up email with annotated screenshots in Hindi — something he deeply appreciated.
Her empathy and clarity weren’t just appreciated by customers — her insights also helped Product Managers and Feedback Analysts identify recurring user problems and improve system design.
For Meera, customer support wasn’t about closing tickets — it was about opening trust. Her voice was steady in moments of borrower anxiety, her words simple in a world of financial complexity. And through her service, Navya Finance didn’t just deliver loans — it delivered reliability, respect, and real connection.
</t>
  </si>
  <si>
    <t xml:space="preserve">Inside the high-stakes environment of Navya Finance, where every interaction could affect a customer’s financial future, the Quality Assurance (QA) Team served as the invisible backbone — quietly but critically ensuring that accuracy, compliance, and empathy were never compromised. Among them was Aniket Sharma, a meticulous and process-driven QA Specialist, whose daily mission was simple: make sure that the service borrowers received was consistently excellent.
One day, Aniket was reviewing a set of recorded support calls, including one handled by Meera Joshi, where a borrower was confused about a rejected loan application. Meera had been kind, but Aniket noticed she had missed informing the customer about an alternative product they were eligible for — a cross-sell opportunity and a service gap. He flagged it in his report and created a training note, which was later used to coach the entire support team.
As a member of the Quality Assurance Team, Aniket’s responsibilities included:
Monitoring service interactions across calls, emails, and chats to ensure agents followed compliance protocols, scripts, and tone guidelines.
Auditing loan processing workflows, checking for missing steps, delays, or documentation errors.
Tracking key quality metrics like first-call resolution, compliance adherence, average handling time, and customer satisfaction scores.
Collaborating with Training and HR to conduct refreshers or onboarding sessions based on identified knowledge gaps.
Supporting the Compliance and Risk teams by ensuring that regulatory disclosures, consent protocols, and grievance handling standards were always met.
He also conducted mystery audits of branch-level interactions and app-based processes, occasionally posing as a borrower to test real-time responses. These exercises helped uncover subtle but critical inconsistencies in communication tone or policy interpretation.
When Aniket’s team flagged a rising trend in customer confusion over foreclosure fees, their detailed feedback led Product Managers to redesign that section of the app, making terms crystal clear — and leading to a measurable drop in related complaints.
To Navya Finance, the QA Team wasn’t just about identifying mistakes — it was about building consistency, trust, and operational integrity. Thanks to Aniket and his teammates, every borrower — whether in a Tier-1 metro or a small town — could expect a loan experience that was not only fast and fair, but flawlessly delivered.
</t>
  </si>
  <si>
    <t xml:space="preserve">At Navya Finance, where cutting-edge digital lending met diverse customer needs, the Marketing Team played a pivotal role in translating complex financial products into accessible, relatable, and trustworthy messages. Leading a key campaign was Ritika Nair, a dynamic and insight-driven Marketing Strategist, who believed that marketing was more than promotions — it was about financial empowerment through storytelling.
Ritika and her team closely studied borrower feedback, data from product managers, and insights from customer support. They realized that many potential customers in smaller towns still believed loans were only for emergencies or the wealthy. So, they designed a new campaign: "Sapno Ka Saathi" (A Partner for Your Dreams) — focusing on how loans could help start a business, fund education, or even renovate a home.
As part of the Marketing Team, their responsibilities included:
Designing campaigns for various loan products — business, education, personal, home — and tailoring the tone for specific demographics.
Creating content in multiple regional languages — from videos and reels to brochures and app guides — to ensure wider reach and relatability.
Collaborating with Data Analysts to track campaign performance: reach, click-through rates, conversions, and customer retention.
Working with Product Managers to simplify communication around new features, EMI options, or credit score tools.
Managing social media presence, customer reviews, influencer partnerships, and regional financial literacy webinars.
Ritika also launched a WhatsApp onboarding journey with voice notes, local language instructions, and links to FAQs — a hit among older users uncomfortable with complex apps. In just three months, app sign-ups grew by 40% in semi-urban areas.
One of their most successful efforts was a video series featuring real borrowers like Sanjana Verma — the café owner — sharing how a small loan changed her life. It wasn’t just marketing; it was building emotional credibility and community trust.
The Marketing Team also played a vital role in crisis communication — quickly crafting empathetic messages during system downtimes or rate changes, keeping customers informed and reassured.
For Ritika, marketing wasn't just about selling a loan — it was about inspiring confidence in people who might’ve never trusted a financial institution before. With every banner, email, reel, and voice note, they ensured that Navya Finance spoke not like a bank, but like a real, helpful partner in life’s journey.
</t>
  </si>
  <si>
    <t xml:space="preserve">In the energetic field offices of Navya Finance, the Sales Team operated like the lifeblood of customer outreach — moving beyond desks and dashboards to meet people where they lived, worked, and dreamed. Among them was Manoj Shekhar, a seasoned and persuasive Sales Executive, who didn’t just sell loan products — he opened financial doors for families and small business owners who had never considered formal credit before.
Manoj began his day in a local market, chatting with shopkeepers and small traders, educating them on how a working capital loan could help them buy inventory ahead of festive seasons. One hesitant sweet shop owner, Mr. Ramesh, believed loans were risky and full of hidden terms. But after a cup of tea and a patient conversation, Manoj showed him how Navya Finance offered transparent EMI structures, no prepayment penalties, and multilingual support. Ramesh signed up for a ₹2 lakh loan the same day — all from a mobile device.
As part of the Sales Team, Manoj and his peers were responsible for:
Identifying potential borrowers through field visits, community events, and digital lead funnels.
Explaining loan products, eligibility, documentation requirements, and benefits in clear, relatable language.
Assisting with application filling and document collection, especially for first-time borrowers uncomfortable with online forms.
Collaborating with Loan Officers and Credit Analysts to fast-track eligible cases and ensure smooth onboarding.
Following up with leads, offering personalized loan recommendations, and building long-term relationships to encourage renewals or referrals.
The team regularly reported customer sentiments back to Marketing and Product teams, suggesting adjustments in campaign language or app UX to match real-world borrower behavior.
When the monsoon affected farmers in nearby villages, Manoj led an outreach drive offering emergency low-interest loans to help families get through the season. His empathetic approach led to a surge in applications and earned trust that no billboard could buy.
To Navya Finance, the Sales Team wasn’t just about hitting targets — it was about breaking barriers to access, especially in underserved communities. They were navigators, educators, and advocates, bringing financial services out of boardrooms and into people’s lives. And with every successful pitch, they didn’t just sell a product — they sparked hope.
</t>
  </si>
  <si>
    <t xml:space="preserve">Behind the seamless experience of digital lending at Navya Finance, a team worked quietly but relentlessly to keep every app click, document upload, and EMI reminder running smoothly — the IT / System Administrators. Among them was Farhaan Qureshi, a problem-solver with a passion for backend stability and zero downtime. While borrowers never saw him, every transaction they made depended on his vigilance.
On a humid Thursday afternoon, Farhaan got an automated alert: a surge in login failures from rural zones. He immediately traced it to a server update conflict with regional language fonts used on older Android devices. Within an hour, he rolled back the update, coordinated with the app development team, and restored full service — all before the issue escalated to the support center.
Farhaan’s role as a System Administrator included:
Maintaining and monitoring core infrastructure — cloud servers, databases, security gateways, and internal networks.
Ensuring the loan application platform, mobile app, and backend systems ran with maximum uptime and minimal latency.
Performing regular data backups, system audits, patch management, and capacity planning.
Setting up user access permissions, internal systems for Loan Officers, and CRM tools for support teams.
Collaborating with the Cybersecurity and Risk teams to implement encryption, secure APIs, and prevent fraud or breaches.
He also supported critical cross-functional initiatives, like integrating a new credit score API from an external bureau or enabling faster auto-debit services via UPI. During peak demand seasons — like festive months — he scaled server capacity in advance, preventing bottlenecks and ensuring a flawless borrower experience.
One of his most impactful projects was helping the Feedback Analysts and Product Managers build a secure data lake to analyze borrower behavior and service feedback, improving both performance and personalization.
Though rarely in the spotlight, Farhaan’s team made sure everything "just worked" — across devices, across India, 24/7.
At Navya Finance, IT/System Administrators weren’t just tech people — they were the guardians of trust, speed, and security. Because behind every approved loan, there was someone like Farhaan, quietly ensuring the digital rails held strong — no matter the load.
</t>
  </si>
  <si>
    <t xml:space="preserve">At Navya Finance, where decisions impacted thousands of borrowers daily, data wasn’t just numbers — it was clarity, foresight, and opportunity. In the heart of this insight-driven ecosystem worked Rhea Kapoor, a sharp and solution-focused Data Analyst, who turned raw information into actionable intelligence across the loan lifecycle.
On a typical day, Rhea sifted through millions of rows of data — loan disbursement timelines, default rates by region, app engagement metrics, customer feedback tags — looking for patterns that could guide smarter business decisions. One morning, she spotted a troubling trend: a spike in loan drop-offs during the final stage of documentation upload. With her analysis, she discovered that image compression on certain phones caused repeated rejections.
She flagged this insight to the Product Team, and within days, an update rolled out to support alternate formats and a retry mechanism — instantly increasing successful applications by 18%.
As a Data Analyst, Rhea’s core responsibilities included:
Collecting and cleaning data from multiple systems — CRM, app usage logs, payment gateways, customer support platforms, and credit bureaus.
Building dashboards and visualizations to track KPIs like approval rates, turnaround time, EMI defaults, churn, and customer lifetime value.
Supporting Product Managers, Loan Officers, and Marketing Teams with data-backed insights to refine features, target users better, or optimize sales efforts.
Running predictive models to assess creditworthiness, risk flags, and pre-default indicators — working closely with Credit Analysts and Risk teams.
Performing A/B testing and funnel analysis to improve loan onboarding, in-app nudges, and repayment behaviors.
Rhea also collaborated with the Compliance and QA teams to generate reports for regulatory audits, ensuring transparency and internal accountability.
One of her most celebrated contributions was creating a "Customer Heatmap", which visualized behavioral trends by region, age group, and product type — allowing the Sales and Marketing teams to hyper-personalize outreach and increase conversion rates.
To Navya Finance, Data Analysts like Rhea weren’t behind-the-scenes workers — they were the compass of the organization, steering decisions with logic, precision, and clarity. In a company built on trust and speed, it was their insight that ensured every move forward was smart, stable, and scalable.
</t>
  </si>
  <si>
    <t xml:space="preserve">At Navya Finance, where digital speed met financial responsibility, the Compliance and Legal Team acted as the silent guardians of ethics, law, and trust. Among them was Devanshi Rao, a sharp, detail-oriented Compliance Officer whose role was not about saying “no,” but ensuring the company always said “yes” the right way.
Each day, Devanshi worked behind the scenes — reviewing new loan features, checking them against evolving RBI guidelines, and conducting internal audits. When the Product Team wanted to roll out an instant micro-loan product for gig workers, Devanshi dove deep into regulations around KYC norms, interest rate disclosures, and digital consent. Only after ensuring that the process was legally airtight and borrower-friendly did she give the green light.
As part of the Compliance / Legal Team, their responsibilities included:
Interpreting financial regulations (RBI, SEBI, data privacy laws) and ensuring every product, campaign, and policy met them.
Drafting and reviewing loan agreements, consent forms, terms &amp; conditions, and privacy policies in legally sound and borrower-transparent language.
Monitoring internal processes — from EMI reminders to recovery practices — to ensure ethical handling and zero regulatory breaches.
Coordinating with external legal counsel during escalated borrower disputes, arbitration, or litigation.
Conducting compliance training for Sales, Support, and Marketing teams to avoid misleading communication or unlawful practices.
Leading internal audits and regulatory reporting, often working with Finance and Risk Management to maintain audit trails and accountability.
One of Devanshi’s proudest moments was spearheading a borrower rights awareness module in the app — ensuring that every customer, especially those from non-urban areas, knew their rights and grievance redressal options. It wasn’t just compliance; it was empowerment.
She also maintained regular dialogue with regulators, ensuring Navya was always ahead of policy changes — like the recent guidelines on digital lending platforms requiring full disclosure of third-party data usage.
For Navya Finance, the Compliance / Legal Team wasn’t just a shield against penalties — they were the ethical compass of the company. And thanks to professionals like Devanshi, every innovation was rooted in law, fairness, and transparency, ensuring that trust wasn’t just built — it was protected.
</t>
  </si>
  <si>
    <t xml:space="preserve">Sundays were always special for Rhea, but this one carried a quiet thrill. She had been counting down to the new "Modern Myths" exhibition at the city’s ArtGallery, a space that felt like her second home. A gentle hush welcomed her as she stepped inside, the scent of old wood and fresh paint mingling in the air. Sunlight streamed through high windows, casting warm light onto polished floors and canvases waiting to speak.
As a devoted art enthusiast, Rhea moved slowly, absorbing each piece like it was a conversation. One sculpture — a twisted metal form representing resilience — brought a tear to her eye. She smiled faintly, jotting notes in her leather-bound sketchbook. Around her, other visitors lingered too, whispering thoughts, pausing for photos, and engaging in small yet meaningful discussions. A child pointed at a surreal painting with awe; an elderly couple held hands in quiet reflection.
The gallery’s new interactive installation caught Rhea’s attention next — a digital canvas where visitors could leave their own artistic imprints. With a few strokes, she added her mark — a burst of colors, blending emotion with memory. It felt like collaboration across time.
Later, in the gallery café, Rhea sipped a warm chai, leafing through the exhibition booklet. Her mind buzzed with inspiration — ideas for her next blog post, sketches she’d develop, and the deep joy that came from being in a space where art wasn’t just displayed, but lived through its visitors.
As the day faded, Rhea stepped outside with a heart full of color and a soul stirred by stories painted in silence. The ArtGallery had once again offered her what she came for — a quiet connection with beauty, meaning, and a community of fellow dreamers.
</t>
  </si>
  <si>
    <t xml:space="preserve">Aarav stood silently in the far corner of the ArtGallery, watching strangers pause in front of his canvas titled "Whispers of Clay." Each face told a different story — curiosity, confusion, awe. He wasn’t new to exhibitions, but the vulnerability never faded. For artists like him, showcasing work felt like handing someone your soul and hoping they’d be kind.
The gallery walls were filled with works from creators across the country — bold oils, delicate watercolors, experimental sculptures, and digital dreams. As an artist, Aarav felt both kinship and competition. He wandered between displays, studying strokes, techniques, and choices of color. Every piece felt like a coded diary — he admired the fearlessness.
Later, a young visitor approached him, notebook in hand. “Are you the artist of this one?” she asked, pointing to his mixed-media piece. He nodded. Her questions flowed — about the choice of texture, the meaning behind the shadowed edges, the feeling he wanted to evoke. It was a rare gift, this interaction: someone not just seeing his work but feeling it.
Back in the artist’s lounge, he met others — painters with paint-specked hands, sculptors with stories of ruined clay, digital creators exploring pixels like poets. They talked shop and philosophy, debated techniques, and laughed over shared anxieties about critiques and deadlines.
As the sun dipped outside and the gallery lights dimmed to a warm glow, Aarav felt a quiet satisfaction. His art, born in solitude, now breathed among people. To be seen, understood, and sometimes questioned — that was the life of an artist. And for him, that was enough.
</t>
  </si>
  <si>
    <t xml:space="preserve">For Meera, the day began long before the gallery doors opened. As a curator, she wasn’t just responsible for selecting and organizing the art — she was the invisible thread weaving it all into a coherent experience. The “Modern Myths” exhibition had been months in the making, and today, the public would finally walk its story.
She walked the gallery floor early, inspecting the alignment of frames, the lighting angles, the spacing between installations. Each detail was intentional — a sculpture placed under a skylight to play with shadows, a provocative piece facing the entrance to set the tone. Her eyes moved over everything like a conductor reading a score before the orchestra plays.
As visitors streamed in, Meera observed quietly. A group of students gathered around a surreal painting. A couple debated the meaning of a digital piece. She listened to their reactions — excitement, confusion, admiration — all data for future curation.
Behind the scenes, she coordinated with artists, ensuring their statements were correctly displayed and their pieces well-maintained. She responded to messages from the gallery's marketing team and guided a new intern on how to handle questions about a controversial piece. A journalist arrived for an interview, and Meera gracefully navigated between speaking about artistic vision and practical execution.
Later that afternoon, she hosted a guided tour, revealing the hidden logic behind the layout — how the path mimicked a mythic journey, how the final room brought visitors full circle emotionally. The group was mesmerized. That was her reward: not applause, but connection. Helping people feel something without them realizing they’d been led there.
As the gallery emptied in the evening light, Meera lingered in the final room. She smiled. The art spoke, and people listened — not just because of the work on the walls, but because she gave it a voice. That was the curator’s magic.
</t>
  </si>
  <si>
    <t>For Rohan, the ArtGallery wasn’t just a space filled with paintings — it was a living, breathing event, and he was the one making sure its heart kept beating smoothly. As the Exhibition Manager, he was the silent force behind the scenes, orchestrating logistics, schedules, and countless moving parts to bring the “Modern Myths” showcase to life.
His day began before sunrise with a checklist longer than a mural wall — verifying delivery of final artworks, ensuring the lighting rig worked for the digital installations, confirming that the interactive displays were functioning without glitches. One pedestal needed adjusting; a sculpture’s placard had been misprinted. Rohan resolved both before the clock hit 9.
By opening hour, the gallery gleamed. Docents were briefed, the staff wore matching lanyards, and the press corner was ready for interviews. Throughout the day, Rohan moved like a shadow — coordinating with the artists for last-minute preferences, guiding maintenance staff on crowd management, ensuring signage flowed intuitively for visitors.
Then came a small crisis: the climate control in Room 3 malfunctioned — and that room held temperature-sensitive oil paintings. Rohan acted fast, calling technicians, temporarily closing off the room, and relocating a few pieces without disrupting the visitor experience. Calm under pressure wasn’t a skill; it was his daily rhythm.
He also fielded calls from vendors, managed visitor traffic data with the IT team, and ensured that the merchandise corner — featuring prints and postcards from the exhibition — stayed stocked. By late evening, he debriefed with security and took a final walk through the now-quiet gallery.
Looking around at the curated harmony of art, light, and space, Rohan let out a deep breath. No one applauded an exhibition manager — but the absence of chaos, the smooth flow of a visitor's journey, and the quiet pride in the artists’ eyes told him everything was exactly as it should be.
And that was his masterpiece.</t>
  </si>
  <si>
    <t xml:space="preserve">Anaya adjusted her headset, took a deep breath, and smiled as the gallery doors opened. As a Customer Support Representative at the ArtGallery, her job wasn't about brushstrokes or curatorial themes — it was about people. Confused visitors, anxious parents, curious tourists, late ticket arrivals — she handled them all with patience, empathy, and a touch of art-world charm.
Her day started with the usual prep: checking ticketing systems, reviewing FAQs for the new “Modern Myths” exhibition, and syncing with the front desk team. Within the first hour, the calls and queries trickled in:
“Is photography allowed in the Myth &amp; Memory section?”
“Do you have wheelchair access near the interactive installation?”
“My child accidentally spilled juice on a brochure — what do I do?”
Each question, no matter how small, mattered to Anaya. She believed that a visitor's experience began not at the first artwork, but at their first interaction — often with her.
Midday, a tourist from France arrived with the wrong date on his booking. He was frustrated and embarrassed. Anaya calmly explained the refund policy, found a slot for him later that afternoon, and even handed him a multilingual guidebook to make him feel welcome. His relieved smile was reward enough.
Later, she helped a visually impaired visitor connect with the accessibility guide, resolved an issue with a missing e-ticket, and ensured a group of schoolchildren got audio devices in time for their tour.
Behind the scenes, she logged feedback, flagged recurring issues for the operations team, and coordinated with IT to fix a glitch on the online booking page. By the end of the day, her voice was tired, but her heart full.
Because in the world of high art and refined aesthetics, Anaya’s job was simple yet essential: making sure every person — whether an art connoisseur or a first-time visitor — felt heard, guided, and welcomed. She wasn’t just supporting customers. She was shaping experiences.
</t>
  </si>
  <si>
    <t>For the Marketing Team at the ArtGallery, the real canvas was the world outside its walls — a vibrant, noisy space where their job was to make art impossible to ignore.
The day began in the war room — a bright space covered in posters, digital campaign dashboards, and sticky notes with taglines like “Myths Reimagined” and “Art That Speaks to You.” Priya, the campaign lead, reviewed engagement stats from their teaser trailer. “50k views in 24 hours. Not bad,” she said, already thinking about the next boost.
Every exhibition was a story, and the Marketing Team were its storytellers. For “Modern Myths,” they crafted a full campaign: social media reels with behind-the-scenes shots of artists at work, influencer walkthroughs, newsletter spotlights on featured pieces, and outdoor banners that turned sidewalks into art trails.
Arjun managed the gallery’s Instagram — replying to DMs, resharing visitor stories, and timing posts for peak engagement. Riya coordinated with press outlets, securing interviews for the curator and sneak peeks in lifestyle magazines. Dev was knee-deep in analytics, tracking which ads converted best and adjusting Google campaigns in real-time.
Midday, the team hosted a live Q&amp;A session with one of the featured artists. Hundreds joined, flooding the chat with questions. The artist was charismatic, and the views soared. "This is gold," someone whispered as they clipped highlights for TikTok.
In the evening, they reviewed footfall numbers and compared them to ticket sales, online buzz, and feedback from the support team. The exhibition wasn’t just being visited — it was being talked about.
Before leaving, Priya stood for a moment by the entrance. She watched a group of teenagers take selfies by the gallery wall tagged #ModernMythsArt. They didn’t know her name. But they came — because the story her team told made them want to.
And that was their art — invisible, but powerful.</t>
  </si>
  <si>
    <t>The gallery hummed with quiet energy as Aman, part of the Sales and Auction Staff, adjusted his name tag and reviewed the list of registered buyers. Tonight wasn’t just an exhibition — it was an art auction night. And while the spotlight was on the artworks, the deals happened in the margins, whispered over wine and sealed with subtle nods.
Aman’s role was part art appreciation, part negotiation, part concierge. He knew every piece on the auction list: the story behind the canvas, the artist’s intent, the base price, and the ideal buyer profile. When a known collector arrived early, Aman greeted him like an old friend, casually mentioning a surrealist sculpture in the back room that might "match his minimalist taste." It worked — the collector lingered longer than expected.
As the event began, Aman floated between interested buyers, answering questions, providing printed catalogs, and arranging private viewings in the VIP alcove. Some guests were seasoned collectors, others were first-time bidders — nervous, curious, and excited. It was his job to make them all feel confident and taken care of.
During the live auction, he worked in sync with the auctioneer and the back office. Every paddle raise sent adrenaline rushing. He noted buyer numbers, confirmed bids, and facilitated quick paperwork post-sale. A tense moment came when two bidders locked horns over an abstract painting. Aman discreetly guided one of them to a similar, unsold piece that perfectly fit his style — and closed a deal off the main floor.
Later, in the quiet aftermath, he helped arrange payment, coordinate deliveries, and offered certificates of authenticity. A few guests stayed back, wanting to learn about upcoming exhibitions and investment-worthy emerging artists.
For Aman, the gallery wasn’t just about beauty — it was about bridging passion and purchase. Behind every sale was a story: of connection, admiration, and belief in art’s value. And he was proud to help turn that emotion into ownership.</t>
  </si>
  <si>
    <t xml:space="preserve">While visitors admired brushstrokes and sculptures under soft gallery lights, behind a frosted glass door upstairs, Neel was immersed in numbers, not colors. As a member of the Finance and Accounting staff at the ArtGallery, his canvas was Excel sheets, his palette — invoices, budgets, and balance sheets.
The “Modern Myths” exhibition had brought in strong footfall, but Neel’s concern was ensuring it also brought financial clarity. His morning started with reconciling ticket revenue from both the online and on-site booking systems. The credit card processor had a minor glitch overnight — a few international payments were flagged. He coordinated quickly with the payment gateway and resolved it before any guest even noticed.
Next came reviewing expenses for the current exhibition: artist commission payments, installation costs, logistics fees, temporary staffing wages, and catering bills for the opening gala. Every rupee spent had to align with the pre-approved budget. When he noticed an invoice from a lighting vendor that was 15% over the estimate, he flagged it with procurement before approving payment.
Midday, Neel met with the Exhibition Manager and Marketing Team to discuss budget allocations for the upcoming festival season — analyzing ROI from previous campaigns and proposing smarter expense categories. He even suggested a ticket pricing model for the next exhibition based on visitor demographics and sales trends — a recommendation the leadership team appreciated.
In the afternoon, he handled donation receipts for a few high-value patrons, generated tax-compliant documents for artworks sold during the auction night, and updated the ledger for the gallery’s art insurance premiums.
By evening, while the last visitors trickled out and the gallery lights dimmed, Neel closed his laptop, satisfied. No one thanked him for the smooth transactions or the accurate artist payouts. But without his careful balancing act, the beauty on the walls couldn’t thrive.
For Neel, the ArtGallery was more than culture — it was a system where passion met precision. And behind every frame was a frame of numbers, quietly holding the art together.
</t>
  </si>
  <si>
    <t xml:space="preserve">For Kabir, the ArtGallery was a web of networks, servers, and silent systems humming in the background — a digital architecture that made the physical beauty of art seamlessly accessible. As the IT / System Administrator, he wasn’t in the spotlight, but if anything went down, all eyes turned to him.
His day began before the doors opened. He logged into the server dashboard, checked system health reports, verified the status of security cameras, ticketing systems, digital signage, and the interactive displays in the “Modern Myths” exhibition. One motion sensor on the digital mural wall had lagged overnight — Kabir ran a soft reset remotely and fixed it in minutes.
As visitors started trickling in, he moved discreetly through the halls, wireless tablet in hand. One of the touchscreen kiosks wasn’t responding — it turned out to be a loose cable behind the wall panel. Quick fix. Next, a docent reported Wi-Fi issues on their handheld scanner — he reconfigured the device with a new static IP.
Back in his control room, he monitored the cybersecurity dashboard. With online ticket sales, credit card payments, and stored customer data, the gallery was a quiet target for phishing attempts and bot traffic. Kabir reviewed the firewall logs, spotted a failed login burst from an unfamiliar IP, and tightened access protocols.
In the afternoon, he had a scheduled backup run for the digital art archive and CMS. He also helped the marketing team set up a livestream with one of the artists. When the audio cut out during the test, he calmly swapped cables, rerouted through a secondary mic feed, and got it up and running in under five minutes.
By closing time, while others admired canvases and sipped cappuccinos, Kabir did his final round of checks — system uptime, cloud sync logs, and a silent sweep of gallery devices.
He may not have created or curated the art, but without his invisible infrastructure, the gallery wouldn’t sell a ticket, scan a code, or light up a screen.
Kabir didn’t just manage systems. He preserved the silence that let art speak.
</t>
  </si>
  <si>
    <t xml:space="preserve">While visitors wandered through the “Modern Myths” exhibition, lost in color, texture, and emotion, Anjali sat two floors above in a minimalist glass-walled office — surrounded not by paintings, but by dashboards, CSV files, and heat maps. As the gallery’s Data Analyst, her role wasn’t visible on the gallery floor, but it shaped everything beneath it.
Her day began with the previous day’s visitor analytics: How many people came? Which rooms did they spend the most time in? Where did they drop off in the audio guide? Anjali sifted through data from ticket scanners, motion sensors, website traffic, and social media click-throughs. Her heat map showed that Room 4 — featuring interactive mythological installations — drew the most foot traffic. But oddly, visitors spent less time there than expected. That was a clue worth sharing with the curators.
Next, she met with the marketing team to analyze campaign performance. The Instagram teaser had high impressions but a low conversion rate. “Let’s A/B test different captions and use carousel format,” she suggested, backing her idea with scroll-depth metrics from past campaigns.
Around noon, the gallery director asked for a report on donation trends during auction nights. Anjali pulled data from donor records, auction sales, and visitor demographics — finding that mid-week events surprisingly performed better with young patrons. Her insight led to a schedule shift for the next auction series.
Later, she worked on a predictive model to estimate visitor turnout for the upcoming "NeoNature" exhibition. Using historical data, seasonal trends, and local event calendars, she forecasted peak dates — helping operations plan staff schedules and IT teams prepare for bandwidth load.
Before signing off, Anjali compiled her weekly impact report — clean charts, actionable insights, and a short narrative that told the story behind the numbers.
In a world that celebrated visual expression, Anjali’s art was hidden in patterns, behaviors, and probabilities. Her tools weren’t brushes, but Python, SQL, and Tableau. Yet her work made the gallery smarter, sharper, and more attuned to its audience.
Because even in the world of art, data had a story to tell — and she was its translator.
</t>
  </si>
  <si>
    <t xml:space="preserve">Dr. Isha Verma arrived at the ResearchLab just as the sun was beginning to warm the horizon. While most of the world still stirred from sleep, she was already deep into thought, reviewing the latest results from last night’s simulation — a molecular model for a heat-resistant bio-coating.
As a materials scientist, Isha’s research wasn’t confined to microscopes and lab coats. It lived in petabytes of sensor data, real-time AI simulations, and hours of hypothesis testing. Today’s agenda was packed: she had a review meeting with the cross-functional team, an experiment scheduled in the humidity-controlled chamber, and a presentation to prepare for an upcoming global conference.
In the main lab, the air smelled faintly of ethanol and innovation. Her team, a mix of physicists, chemists, and data scientists, discussed anomalies in the last test batch. The new polymer had failed under low-pressure conditions — unexpected. Isha suggested a parameter tweak and a follow-up test. “Science never fails,” she reminded them. “It just corrects us.”
By midday, she was in the analytics lab, collaborating with a machine learning engineer. They fine-tuned a neural model that predicted material fatigue using real-world sensor data. The model flagged a previously overlooked structural threshold — something Isha immediately recognized as a breakthrough.
Later, a group of visiting PhD students toured the lab. Isha spoke to them passionately — about the thrill of failure, the poetry in process, and the quiet satisfaction when a hypothesis finally aligns with reality. Their questions reminded her of her early days, filled with naive ambition and late-night caffeine.
In the evening, while others left for home, Isha remained, staring at a glowing screen of microscopic lattice structures. The lab was quiet now, save for the soft hum of machines and the buzz of a deeper thought forming in her mind.
Because for researchers like Isha, the work never truly ends — it just moves one discovery closer to changing the world.
And in that stillness, surrounded by data, chemicals, and dreams, she smiled. This was her canvas. Her question. Her quest.
</t>
  </si>
  <si>
    <t xml:space="preserve">For Aarav, the ResearchLab was more than a workplace — it was a place where curiosity met structure, and learning was stitched into every task. As a Research Assistant under Dr. Isha Verma’s team, he was both a student and a contributor, walking the fine line between support and discovery.
His day began early with a checklist in hand: prep the humidity-controlled chamber, calibrate the tensile testing machine, and run a sample scan of the polymer batch coded “B7-R.” These weren’t just routine tasks — they were foundational to the day’s core experiment. Aarav’s job was to ensure the base data was clean, accurate, and ready before the senior researchers even stepped in.
By midmorning, he joined Dr. Isha and the team for a short stand-up meeting. She valued inputs from everyone, regardless of title. When Aarav pointed out a strange pattern he noticed in the thermal resilience graph, the room went quiet — and then thoughtful. “Let’s test that,” she said, nodding with interest.
Back at his station, Aarav prepared a new sample under the microscope, logging every detail: temperature, pressure, pH levels. Precision was everything. He also updated the lab notebook — both physically and in the cloud — ensuring data transparency and reproducibility for future analysis.
In the afternoon, he was assigned literature review duty — combing through recent journal publications on bio-coating nanostructures. He summarized three promising studies, noting which synthesis methods the lab could potentially replicate or improve. It was research about research — the kind that made breakthroughs possible.
He also spent an hour debugging a Python script used for automated spectrogram analysis. Not glamorous work, but essential — the lab’s experiments ran on both chemicals and code.
By evening, as the lab quieted down and the machines slowed, Aarav stayed back, organizing samples and double-checking tomorrow’s materials. Not because anyone asked him to — but because he genuinely cared.
To the outside world, he was a “junior.” But in the lab, Aarav was a critical thread in the scientific fabric — observing, learning, and slowly, steadily becoming the kind of scientist he admired.
Because in research, every breakthrough begins with small, unnoticed work — and Aarav was proud to be part of that foundation.
</t>
  </si>
  <si>
    <t xml:space="preserve">The ResearchLab buzzed to life each morning long before the first beaker was lifted or the first hypothesis was tested — and at the center of that hum was Meena, the Lab Technician who made sure everything worked before science could happen.
Wearing her crisp white coat and latex gloves, Meena unlocked the reagent storage room and began her day with the precision of a ritual: checking inventory levels of chemicals, logging freezer temperatures, sterilizing glassware, and calibrating equipment. The researchers would arrive soon — and their experiments would depend on her silent diligence.
Today’s schedule was especially packed. A new batch of polymer samples for the bio-coating project had arrived, and it was Meena’s responsibility to prepare the test solutions under exact concentrations. One wrong decimal, and days of work could collapse. She measured, mixed, and labeled every vial with a surgeon’s care.
By late morning, a centrifuge gave an error alert. Meena paused everything to troubleshoot it — cleaning the rotor, recalibrating the settings, and running a diagnostic. Within 30 minutes, it was spinning again, saving the researchers from a delayed protein separation task.
She assisted in setting up an FTIR (Fourier-transform infrared spectroscopy) session, handling the sensitive components that few others dared to touch. When a junior research assistant struggled with pipette calibration, Meena quietly stepped in, guided him patiently, and reminded him how consistency in technique shapes reliable results.
In the afternoon, she restocked PPE kits, disposed of biohazard waste according to protocol, and updated the digital logbook to meet audit standards. The lab’s reputation for safety and efficiency? It owed a lot to her unseen hands.
By evening, the researchers discussed theories, models, and data. But they all knew — silently, respectfully — that none of their ideas would come to life without Meena.
She wasn’t writing papers or presenting findings. But every graph, every published result, every eureka moment carried her fingerprint in the background.
Because in the world of science, lab technicians like Meena are the unsung foundation — making sure the science stands tall, precise, and clean.
</t>
  </si>
  <si>
    <t xml:space="preserve">To the outside world, the ResearchLab looked like a quiet space of test tubes, equations, and scholarly focus. But for Raghav, the Project Manager, it was more like conducting a live orchestra — where timelines, teams, budgets, and breakthroughs had to stay in harmony.
His day started with a dashboard review over coffee: three projects in mid-phase, one about to hit testing, and another — a government-funded materials initiative — running slightly behind. He flagged that for discussion. By 9:30 AM, he was in the central meeting room, syncing with researchers, lab techs, and data teams. “We’re not rushing science,” he said with a smile, “but we are aligning it.”
Raghav wasn’t a scientist himself, but he knew enough to ask the right questions: What’s blocking progress on the simulation model? Has procurement cleared the next batch of reagents? When is the spectrometer back from maintenance? He listened, noted dependencies, adjusted the Gantt chart, and moved forward.
By noon, he was deep in budget sheets and compliance documents, prepping a progress report for stakeholders. Funding agencies wanted numbers and milestones. Raghav translated the science into clear, digestible updates — bridging the gap between brilliant ideas and boardroom expectations.
After lunch, he held a short check-in with the lab's lead researcher, Dr. Isha. A key equipment delivery had been delayed. Together, they weighed the impact: would it affect the experimental schedule or just the analysis phase? Raghav reshuffled timelines and sent an updated plan to everyone involved, keeping the project momentum intact.
In the afternoon, he met with the communications team to draft a project update for the lab’s public outreach. “We don’t just need to do the science,” he reminded them, “we need to tell its story.”
By sunset, while the researchers continued their experiments and assistants logged data, Raghav reviewed one final task: preparing a pitch for a new interdisciplinary grant proposal. He didn’t hold the pipette or run the code — but without his orchestration, the lab’s complex work would risk becoming chaos.
Raghav was the quiet force behind the lab’s progress. He turned uncertainty into strategy, and ambition into delivery.
Because in the world of research, great science needs not just vision — but direction.
</t>
  </si>
  <si>
    <t xml:space="preserve">In a lab driven by innovation and discovery, where breakthroughs could change lives, someone had to ask the hard questions — Should we? Are we allowed to? Is this fair? That someone was Amina, the Compliance and Ethics Officer of the ResearchLab.
Her role wasn’t to slow science down — it was to protect its integrity.
Amina began her day reviewing consent forms submitted for a new biomedical study involving human-derived samples. The researchers were excited — but she needed to ensure every participant had provided clear, informed, and voluntary consent. One form was missing a required clause about data usage. She flagged it and called the lead researcher for a quiet, firm conversation. “This isn't just paperwork,” she reminded them, “this is someone’s trust in us.”
At 11 AM, she attended the weekly cross-team ethics review. A computational genetics team wanted to repurpose anonymized data from a previous project. Amina asked key questions: Was re-use covered in the original data agreement? Could it still lead to re-identification under new AI models? She offered alternatives — use synthetic data for testing, and seek additional IRB (Institutional Review Board) approval before publication.
During lunch, a junior lab technician nervously approached her about witnessing a data entry inconsistency that hadn’t been logged properly. Amina listened carefully, assured anonymity, and began a quiet investigation. “Raising concerns isn’t betrayal,” she said gently. “It’s courage.”
In the afternoon, she audited the lab’s safety and data compliance practices — ensuring hazardous materials were logged, disposed of correctly, and that sensitive data was encrypted per protocol. She also updated training modules to include the latest international research ethics standards.
Before leaving, she reviewed a proposal involving animal testing. Though the science was promising, she pushed for a reduction in the test group size and the inclusion of non-invasive monitoring methods — aligning the experiment with the 3Rs principle: Replace, Reduce, Refine.
Amina’s work rarely made headlines. But it ensured every headline that did come out of the lab was built on truth, fairness, and respect.
Because in the pursuit of knowledge, she believed, how we do the work is just as important as what we discover.
</t>
  </si>
  <si>
    <t xml:space="preserve">Before the first centrifuge spun or a single data model ran, Arjun was already in the server room — surrounded by blinking lights and the quiet hum of processors. As the IT / System Administrator at the ResearchLab, his mission wasn’t to discover new science — it was to make sure the science never stopped.
His morning checklist was routine but essential: check the status of high-performance computing clusters, ensure lab data was syncing securely to cloud storage, and verify firewall integrity. A backup script had failed overnight — not critical, but Arjun fixed it fast and reran the job, preventing data loss from the previous day's protein simulation trials.
At 10 AM, a frantic call came in. A PhD student’s neural network model had stalled mid-training on the lab’s GPU server. Arjun logged in remotely, identified a memory bottleneck, killed two background processes, and got it running again — saving the student hours of lost work.
By midday, he was helping the bioinformatics team integrate a new software tool into the lab’s data pipeline. The tool required dependencies not supported in the default environment. Arjun containerized it using Docker, tested it, and deployed it with clean documentation, earning quiet gratitude from the research assistant who had been stuck for days.
After lunch, he switched gears to cybersecurity. With sensitive research data — including grant proposals, genetic information, and proprietary models — the lab was a prime target for breaches. Arjun reviewed access logs, patched outdated systems, and initiated a simulated phishing drill to train staff on digital hygiene.
Later in the afternoon, the genomics team needed help configuring IoT lab sensors to feed real-time temperature and humidity data into their dashboard. Arjun programmed the sensors, established secure API connections, and linked the live feed to their analysis interface.
Before signing off, he ran a system-wide health check and emailed a weekly report: no breaches, no system failures, and 99.97% uptime.
Arjun didn’t write the research papers or design the experiments — but every byte, every calculation, every discovery flowed through the systems he built and protected.
In the world of cutting-edge science, he was the invisible backbone — keeping innovation alive, stable, and secure.
</t>
  </si>
  <si>
    <t xml:space="preserve">At first glance, the ResearchLab looked like a haven for test tubes, simulations, and chemical reactions. But behind the microscopes and lab notebooks, someone had to make sense of the chaos — to turn raw numbers into revelations. That was Maya’s job as the lab’s Data Analyst.
Her morning started not in the lab, but in front of a glowing screen filled with rows of unstructured data from the latest nanomaterials experiment. The sensors had tracked over 10,000 interactions between pressure, temperature, and stress thresholds. To the researchers, it was a blur of CSV files. To Maya, it was the start of a story.
She cleaned the dataset first — removing outliers, correcting inconsistencies, and normalizing scales across devices. Then came the real work: exploratory data analysis. Using Python and visualization tools, she spotted a pattern — certain compounds held up better at high temperatures only when synthesized under very specific pH conditions. It wasn’t part of the hypothesis, but it could be a game-changer. She tagged the anomaly and sent it to the materials team with a short note: “Possible correlation — worth testing?”
By midmorning, she joined a meeting with the AI modeling team to fine-tune the predictive algorithm for molecular breakdown. Maya presented new feature importance plots, suggesting the algorithm was overfitting on outdated test conditions. The room buzzed — this was exactly the kind of insight they needed.
Later, she collaborated with the project manager to prepare the quarterly research impact report. Maya translated complex experimental metrics into clear charts and graphs: efficiency gains, predictive accuracy improvements, and cost-saving projections. Her visuals told the story in a way that even non-scientific stakeholders could appreciate.
In the afternoon, she mentored a research assistant on how to interpret time-series data for live experiments. “Good science isn’t just about collecting data,” she explained, “it’s about asking the right questions of it.”
Before heading out, she backed up the week’s processed data to the secure cloud archive and updated her documentation — clean, reproducible, and ready for the next analyst or auditor to pick up if needed.
Maya never touched a pipette, but every pipette used generated data she helped bring to life. She connected experiments to insights, and insights to breakthroughs.
Because in the ResearchLab, while others uncovered the what, Maya uncovered the why.
</t>
  </si>
  <si>
    <t xml:space="preserve">To most, the ResearchLab looked like a well-oiled engine of discovery — bustling scientists, blinking machines, and quiet eureka moments. But behind the order was Karan, the Lab Manager, orchestrating every moving part like a backstage director of a scientific symphony.
His day began before anyone else stepped in. As the lab lights flickered on, Karan walked through each room, ensuring everything was where it needed to be — from calibrated pipettes and charged instruments to organized chemical storage and updated safety sheets. One glance, and he could tell if a centrifuge hadn’t been reset or if the -80°C freezer had warmed a fraction of a degree.
At 9:30 AM, he reviewed the weekly experiment schedule. Three research teams had overlapping equipment requests for the nano-imaging station. Karan adjusted the slots, communicated the changes, and made sure everyone had enough time and support. Efficiency wasn’t optional — it was the foundation of productivity.
Midmorning, a delivery of sensitive biological samples arrived. Karan coordinated with the technicians to log, label, and store them under precise conditions — all while ensuring proper chain-of-custody documentation for future reference.
Later, he conducted a training session for new interns on lab protocols — from waste disposal and emergency procedures to how to handle delicate optical instruments. “Innovation is exciting,” he said, “but it must stand on discipline.”
By afternoon, a minor crisis hit: a fume hood malfunctioned just before a chemistry experiment. Karan jumped in — called maintenance, rerouted the experiment to another bay, and even found a way to avoid delay in the testing schedule. It was quiet heroism, the kind that didn’t make it into publications but made those publications possible.
He then met with the Finance team to discuss upcoming procurement: new spectrometer lenses, upgraded servers, and more safety kits. Karan had to justify each line — showing how it aligned with both scientific and operational priorities.
Before leaving, he walked the lab again. Empty benches. Clean counters. All equipment off, logs filled, safety signs visible. The hum of readiness for tomorrow.
Karan didn’t run experiments. He ran the environment where experiments could succeed.
Because in the world of research, the lab isn’t just a place. It’s a living system. And the Lab Manager is its heartbeat.
</t>
  </si>
  <si>
    <t xml:space="preserve">Dr. Elina Bose stepped onto the ResearchLab campus with a familiar mix of excitement and scrutiny. As an external collaborator and peer reviewer from an international nanotechnology institute, her job wasn’t just to observe — it was to challenge, validate, and sharpen the work being done.
She was welcomed by the lead investigator, Dr. Isha Verma, whose team was working on a novel polymer coating with high thermal resistance. Elina had been following their publications, and now, she was here to review the underlying data, protocols, and results in person.
Her morning began with a tour of the lab’s instrumentation setup. She asked tough questions: “Why did you select this curing temperature range?” “How do you account for substrate degradation in your tensile tests?” The researchers responded confidently — but also took notes. Elina’s presence wasn’t intimidating; it was stimulating. She didn’t aim to criticize — she aimed to refine.
In the late morning, she sat down with the data analyst, Maya, to go over statistical methods. “Have you considered a multivariate regression here instead of pairwise analysis?” Elina suggested, pointing out how certain factors might be co-dependent. Maya’s eyes lit up — this insight could improve their model’s predictive power.
After lunch, Elina joined a closed-door session with the Ethics and Compliance team to review data sharing protocols. Since the project was co-funded by an international grant, cross-border data transfer policies had to be watertight. She offered revisions based on European GDPR guidelines and suggested anonymization practices that wouldn’t compromise data utility.
Later in the day, she gave a talk to the entire lab on “The Role of Replicability in Scientific Integrity,” drawing examples from failed and successful replications she had seen globally. Her talk wasn’t just educational — it reframed how the team saw their own work.
Before leaving, Elina met privately with the project manager and submitted her preliminary review report. Her conclusion was clear: the research was strong, but integrating more rigorous controls and documenting edge-case anomalies could elevate it further — especially when preparing for journal peer review or patent submission.
As she stepped out of the lab, Dr. Elina left behind more than feedback. She left a spark — a renewed sense of scientific rigor, and a broader view of where the lab’s work stood on the world stage.
Because in the life of a research lab, external collaborators aren’t just evaluators — they’re catalysts for excellence.
</t>
  </si>
  <si>
    <t>Select name, email, phone, resume, skills, experience_years, preferred_location from JobSeekers where name = 'Aarav';</t>
  </si>
  <si>
    <t>Which remote-friendly junior developer jobs are currently open?</t>
  </si>
  <si>
    <t>Select job_id, title, company_name, location, salary_range from JobPosts join Employers on JobPosts.employer_id = Employers.employer_id where (JobPosts.title ilike '%junior developer%' or JobPosts.description ilike '%junior developer%') and JobPosts.location ilike '%remote%' and JobPosts.status = 'Open';</t>
  </si>
  <si>
    <t>What jobs have I applied to so far?</t>
  </si>
  <si>
    <t>Select JobPosts.job_id, JobPosts.title, JobPosts.location, Applications.status, Applications.applied_on from Applications join JobPosts on Applications.job_id = JobPosts.job_id where Applications.seeker_id = (Select seeker_id from JobSeekers where name = 'Aarav');</t>
  </si>
  <si>
    <t>What is the status of each of my applications?</t>
  </si>
  <si>
    <t>Select Applications.application_id, JobPosts.title, Applications.status from Applications join JobPosts on Applications.job_id = JobPosts.job_id where Applications.seeker_id = (Select seeker_id from JobSeekers where name = 'Aarav');</t>
  </si>
  <si>
    <t>What are the details of the five jobs I applied to today?</t>
  </si>
  <si>
    <t>Select JobPosts.title, JobPosts.company_name, Applications.status, Applications.applied_on from Applications join JobPosts on Applications.job_id = JobPosts.job_id where Applications.seeker_id = (Select seeker_id from JobSeekers where name = 'Aarav') and Applications.applied_on = current_date limit 5;</t>
  </si>
  <si>
    <t>What is the feedback from my latest interview?</t>
  </si>
  <si>
    <t>Select Interviews.feedback from Interviews join Applications on Interviews.application_id = Applications.application_id where Applications.seeker_id = (Select seeker_id from JobSeekers where name = 'Aarav') order by Interviews.scheduled_date desc limit 1;</t>
  </si>
  <si>
    <t>What interviews have I scheduled?</t>
  </si>
  <si>
    <t>Select Interviews.interview_id, JobPosts.title, Interviews.scheduled_date, Interviews.status from Interviews join Applications on Interviews.application_id = Applications.application_id join JobPosts on Applications.job_id = JobPosts.job_id where Applications.seeker_id = (Select seeker_id from JobSeekers where name = 'Aarav');</t>
  </si>
  <si>
    <t>What is the status of my upcoming interviews?</t>
  </si>
  <si>
    <t>Select Interviews.interview_id, JobPosts.title, Interviews.scheduled_date, Interviews.status from Interviews join Applications on Interviews.application_id = Applications.application_id join JobPosts on Applications.job_id = JobPosts.job_id where Applications.seeker_id = (Select seeker_id from JobSeekers where name = 'Aarav') and Interviews.scheduled_date &gt;= now();</t>
  </si>
  <si>
    <t>What are the details of the coding assessment I completed?</t>
  </si>
  <si>
    <t>Select action, timestamp from SystemLogs where user_id = (Select seeker_id from JobSeekers where name = 'Aarav') and action ilike '%coding assessment%';</t>
  </si>
  <si>
    <t>Select ticket_id, issue, status, created_on from SupportTickets where user_id = (Select seeker_id from JobSeekers where name = 'Aarav') and role = 'JobSeeker';</t>
  </si>
  <si>
    <t>What is the result of my last coding assessment?</t>
  </si>
  <si>
    <t>Select action, timestamp from SystemLogs where user_id = (Select seeker_id from JobSeekers where name = 'Aarav') and action ilike '%coding assessment result%' order by timestamp desc limit 1;</t>
  </si>
  <si>
    <t>What job alerts have been set up for my account?</t>
  </si>
  <si>
    <t>Select action, timestamp from SystemLogs where user_id = (Select seeker_id from JobSeekers where name = 'Aarav') and action ilike '%job alert%';</t>
  </si>
  <si>
    <t>What is the summary of the latest analytics report relevant to job seekers?</t>
  </si>
  <si>
    <t>Select summary from AnalyticsReports where report_type ilike '%job seeker%' order by generated_on desc limit 1;</t>
  </si>
  <si>
    <t>What are the details of all interviews I have completed?</t>
  </si>
  <si>
    <t>Select Interviews.interview_id, JobPosts.title, Interviews.scheduled_date, Interviews.status, Interviews.feedback from Interviews join Applications on Interviews.application_id = Applications.application_id join JobPosts on Applications.job_id = JobPosts.job_id where Applications.seeker_id = (Select seeker_id from JobSeekers where name = 'Aarav') and Interviews.status = 'Completed';</t>
  </si>
  <si>
    <t>What is my application history for the last 30 days?</t>
  </si>
  <si>
    <t>Select JobPosts.title, Applications.status, Applications.applied_on from Applications join JobPosts on Applications.job_id = JobPosts.job_id where Applications.seeker_id = (Select seeker_id from JobSeekers where name = 'Aarav') and Applications.applied_on &gt;= current_date - interval '30 days';</t>
  </si>
  <si>
    <t>Which employers have viewed my resume?</t>
  </si>
  <si>
    <t>Select distinct Employers.company_name from Applications join JobPosts on Applications.job_id = JobPosts.job_id join Employers on JobPosts.employer_id = Employers.employer_id where Applications.resume_reviewed_by is not null and Applications.seeker_id = (Select seeker_id from JobSeekers where name = 'Aarav');</t>
  </si>
  <si>
    <t>What is the status of my most recent application?</t>
  </si>
  <si>
    <t>Select Applications.status from Applications where seeker_id = (Select seeker_id from JobSeekers where name = 'Aarav') order by applied_on desc limit 1;</t>
  </si>
  <si>
    <t>What are the details of the last job post I applied to?</t>
  </si>
  <si>
    <t>Select JobPosts.title, JobPosts.company_name, JobPosts.location, JobPosts.salary_range from JobPosts join Applications on JobPosts.job_id = Applications.job_id where Applications.seeker_id = (Select seeker_id from JobSeekers where name = 'Aarav') order by Applications.applied_on desc limit 1;</t>
  </si>
  <si>
    <t>What is my total number of applications submitted?</t>
  </si>
  <si>
    <t>Select count(*) from Applications where seeker_id = (Select seeker_id from JobSeekers where name = 'Aarav');</t>
  </si>
  <si>
    <t>What is the status of all jobs I have applied to that are still open?</t>
  </si>
  <si>
    <t>Select JobPosts.title, Applications.status from Applications join JobPosts on Applications.job_id = JobPosts.job_id where Applications.seeker_id = (Select seeker_id from JobSeekers where name = 'Aarav') and JobPosts.status = 'Open';</t>
  </si>
  <si>
    <t>How do I post a new job opening for a Backend Developer?</t>
  </si>
  <si>
    <t>Insert into JobPosts (employer_id, title, description, location, type, salary_range, experience_required, posted_on, status) values ((Select employer_id from Employers where company_name = 'Fintech Startup'), 'Backend Developer', 'Job description here', 'Remote', 'Full-time', '12-18 LPA', 2, current_date, 'Open');</t>
  </si>
  <si>
    <t>What are the details of the job opening I posted today?</t>
  </si>
  <si>
    <t>Select job_id, title, description, location, type, salary_range, experience_required, posted_on, status from JobPosts where employer_id = (Select employer_id from Employers where company_name = 'Fintech Startup') and posted_on = current_date;</t>
  </si>
  <si>
    <t>Who has applied to my Backend Developer job opening?</t>
  </si>
  <si>
    <t>Select JobSeekers.name, JobSeekers.skills, Applications.status, Applications.applied_on from Applications join JobSeekers on Applications.seeker_id = JobSeekers.seeker_id where Applications.job_id = (Select job_id from JobPosts where employer_id = (Select employer_id from Employers where company_name = 'Fintech Startup') and title ilike '%Backend Developer%' order by posted_on desc limit 1);</t>
  </si>
  <si>
    <t>How can I filter applicants by Node.js and PostgreSQL skills?</t>
  </si>
  <si>
    <t>Select JobSeekers.name, JobSeekers.skills, JobSeekers.experience_years from Applications join JobSeekers on Applications.seeker_id = JobSeekers.seeker_id where Applications.job_id = (Select job_id from JobPosts where employer_id = (Select employer_id from Employers where company_name = 'Fintech Startup') and title ilike '%Backend Developer%' order by posted_on desc limit 1) and JobSeekers.skills ilike '%Node.js%' and JobSeekers.skills ilike '%PostgreSQL%';</t>
  </si>
  <si>
    <t>Which candidates have I shortlisted for interviews?</t>
  </si>
  <si>
    <t>Select JobSeekers.name, Applications.status from Applications join JobSeekers on Applications.seeker_id = JobSeekers.seeker_id where Applications.status = 'Shortlisted' and Applications.job_id = (Select job_id from JobPosts where employer_id = (Select employer_id from Employers where company_name = 'Fintech Startup') and title ilike '%Backend Developer%' order by posted_on desc limit 1);</t>
  </si>
  <si>
    <t>How do I send interview invites to shortlisted candidates?</t>
  </si>
  <si>
    <t>Insert into Interviews (application_id, scheduled_date, interviewer_id, status) values ([APPLICATION_ID], '2025-06-15 10:00:00', (Select employer_id from Employers where company_name = 'Fintech Startup'), 'Scheduled');</t>
  </si>
  <si>
    <t>Which candidates have I messaged for clarification on their experience?</t>
  </si>
  <si>
    <t>Select JobSeekers.name, Applications.status from Applications join JobSeekers on Applications.seeker_id = JobSeekers.seeker_id where Applications.status = 'Contacted' and Applications.job_id = (Select job_id from JobPosts where employer_id = (Select employer_id from Employers where company_name = 'Fintech Startup') and title ilike '%Backend Developer%' order by posted_on desc limit 1);</t>
  </si>
  <si>
    <t>How can I track the hiring progress for all my job posts?</t>
  </si>
  <si>
    <t>Select Applications.status, count(*) from Applications join JobPosts on Applications.job_id = JobPosts.job_id where JobPosts.employer_id = (Select employer_id from Employers where company_name = 'Fintech Startup') group by Applications.status;</t>
  </si>
  <si>
    <t>How do I export a hiring progress report for my HR manager?</t>
  </si>
  <si>
    <t>Select Applications.application_id, JobSeekers.name, JobPosts.title, Applications.status, Applications.applied_on from Applications join JobSeekers on Applications.seeker_id = JobSeekers.seeker_id join JobPosts on Applications.job_id = JobPosts.job_id where JobPosts.employer_id = (Select employer_id from Employers where company_name = 'Fintech Startup');</t>
  </si>
  <si>
    <t>What are the details of all open job posts I have created?</t>
  </si>
  <si>
    <t>Select job_id, title, description, location, type, salary_range, experience_required, posted_on, status from JobPosts where employer_id = (Select employer_id from Employers where company_name = 'Fintech Startup') and status = 'Open';</t>
  </si>
  <si>
    <t>Which candidates have been rejected for my Backend Developer job?</t>
  </si>
  <si>
    <t>Select JobSeekers.name, Applications.status from Applications join JobSeekers on Applications.seeker_id = JobSeekers.seeker_id where Applications.status = 'Rejected' and Applications.job_id = (Select job_id from JobPosts where employer_id = (Select employer_id from Employers where company_name = 'Fintech Startup') and title ilike '%Backend Developer%' order by posted_on desc limit 1);</t>
  </si>
  <si>
    <t>What is the average experience level of applicants for my Backend Developer job?</t>
  </si>
  <si>
    <t>Select avg(JobSeekers.experience_years) from Applications join JobSeekers on Applications.seeker_id = JobSeekers.seeker_id where Applications.job_id = (Select job_id from JobPosts where employer_id = (Select employer_id from Employers where company_name = 'Fintech Startup') and title ilike '%Backend Developer%' order by posted_on desc limit 1);</t>
  </si>
  <si>
    <t>How many applications have I received for my Backend Developer job?</t>
  </si>
  <si>
    <t>Select count(*) from Applications where job_id = (Select job_id from JobPosts where employer_id = (Select employer_id from Employers where company_name = 'Fintech Startup') and title ilike '%Backend Developer%' order by posted_on desc limit 1);</t>
  </si>
  <si>
    <t>What are the scheduled interview dates for my Backend Developer candidates?</t>
  </si>
  <si>
    <t>Select Interviews.scheduled_date, JobSeekers.name from Interviews join Applications on Interviews.application_id = Applications.application_id join JobSeekers on Applications.seeker_id = JobSeekers.seeker_id where Applications.job_id = (Select job_id from JobPosts where employer_id = (Select employer_id from Employers where company_name = 'Fintech Startup') and title ilike '%Backend Developer%' order by posted_on desc limit 1) order by Interviews.scheduled_date;</t>
  </si>
  <si>
    <t>Which candidates have completed their interviews?</t>
  </si>
  <si>
    <t>Select JobSeekers.name, Interviews.status from Interviews join Applications on Interviews.application_id = Applications.application_id join JobSeekers on Applications.seeker_id = JobSeekers.seeker_id where Interviews.status = 'Completed' and Applications.job_id = (Select job_id from JobPosts where employer_id = (Select employer_id from Employers where company_name = 'Fintech Startup') and title ilike '%Backend Developer%' order by posted_on desc limit 1);</t>
  </si>
  <si>
    <t>How do I update the status of an application?</t>
  </si>
  <si>
    <t>Update Applications set status = 'Shortlisted' where application_id = [APPLICATION_ID];</t>
  </si>
  <si>
    <t>What are the details of candidates I have shortlisted?</t>
  </si>
  <si>
    <t>Select JobSeekers.name, JobSeekers.skills, Applications.status from Applications join JobSeekers on Applications.seeker_id = JobSeekers.seeker_id where Applications.status = 'Shortlisted' and Applications.job_id = (Select job_id from JobPosts where employer_id = (Select employer_id from Employers where company_name = 'Fintech Startup') and title ilike '%Backend Developer%' order by posted_on desc limit 1);</t>
  </si>
  <si>
    <t>How can I view the feedback from interviews for my candidates?</t>
  </si>
  <si>
    <t>Select JobSeekers.name, Interviews.feedback from Interviews join Applications on Interviews.application_id = Applications.application_id join JobSeekers on Applications.seeker_id = JobSeekers.seeker_id where Applications.job_id = (Select job_id from JobPosts where employer_id = (Select employer_id from Employers where company_name = 'Fintech Startup') and title ilike '%Backend Developer%' order by posted_on desc limit 1);</t>
  </si>
  <si>
    <t>What support tickets have I raised as an employer?</t>
  </si>
  <si>
    <t>Select ticket_id, issue, status, created_on from SupportTickets where user_id = (Select employer_id from Employers where company_name = 'Fintech Startup') and role = 'Employer';</t>
  </si>
  <si>
    <t>Select summary from AnalyticsReports where generated_by = (Select employer_id from Employers where company_name = 'Fintech Startup') order by generated_on desc limit 1;</t>
  </si>
  <si>
    <t>Natural Language Question (Ritika’s POV)</t>
  </si>
  <si>
    <t>What are the details of all active job posts across departments?</t>
  </si>
  <si>
    <t>Select job_id, title, description, location, type, salary_range, experience_required, posted_on, status from JobPosts where status = 'Open';</t>
  </si>
  <si>
    <t>How many applications has each job post received?</t>
  </si>
  <si>
    <t>Select job_id, count(*) as application_count from Applications group by job_id;</t>
  </si>
  <si>
    <t>Which job posts have received the most applications this month?</t>
  </si>
  <si>
    <t>Select job_id, count(*) as application_count from Applications where applied_on &gt;= date_trunc('month', current_date) group by job_id order by application_count desc limit 5;</t>
  </si>
  <si>
    <t>What is the status of all applications for the QA Engineer role?</t>
  </si>
  <si>
    <t>Select Applications.application_id, JobSeekers.name, Applications.status from Applications join JobPosts on Applications.job_id = JobPosts.job_id join JobSeekers on Applications.seeker_id = JobSeekers.seeker_id where JobPosts.title ilike '%QA Engineer%';</t>
  </si>
  <si>
    <t>What is the trend of applications for the QA Engineer role over the past month?</t>
  </si>
  <si>
    <t>Select applied_on, count(*) as daily_applications from Applications where job_id in (Select job_id from JobPosts where title ilike '%QA Engineer%') and applied_on &gt;= current_date - interval '30 days' group by applied_on order by applied_on;</t>
  </si>
  <si>
    <t>Which job posts have not received any applications this week?</t>
  </si>
  <si>
    <t>Select job_id, title from JobPosts where job_id not in (Select job_id from Applications where applied_on &gt;= current_date - interval '7 days');</t>
  </si>
  <si>
    <t>Which job posts are using premium listing features?</t>
  </si>
  <si>
    <t>Select job_id, title, status from JobPosts where status = 'Premium';</t>
  </si>
  <si>
    <t>How can I boost the visibility of the QA Engineer job post?</t>
  </si>
  <si>
    <t>Update JobPosts set status = 'Premium' where title ilike '%QA Engineer%';</t>
  </si>
  <si>
    <t>What is the summary of the latest analytics report for job post visibility?</t>
  </si>
  <si>
    <t>Select summary from AnalyticsReports where report_type ilike '%job post visibility%' order by generated_on desc limit 1;</t>
  </si>
  <si>
    <t>Which job posts have descriptions that need review (e.g., missing or too short)?</t>
  </si>
  <si>
    <t>Select job_id, title from JobPosts where description is null or length(description) &lt; 50;</t>
  </si>
  <si>
    <t>What are the details of all selected candidates for onboarding?</t>
  </si>
  <si>
    <t>Select JobSeekers.name, JobPosts.title, Applications.status from Applications join JobSeekers on Applications.seeker_id = JobSeekers.seeker_id join JobPosts on Applications.job_id = JobPosts.job_id where Applications.status = 'Selected';</t>
  </si>
  <si>
    <t>What is the status of onboarding documents for selected candidates?</t>
  </si>
  <si>
    <t>Select action, timestamp from SystemLogs where action ilike '%onboarding document%' order by timestamp desc;</t>
  </si>
  <si>
    <t>Which job posts are expiring soon (within 7 days)?</t>
  </si>
  <si>
    <t>Select job_id, title, posted_on from JobPosts where posted_on &lt;= current_date - interval '23 days';</t>
  </si>
  <si>
    <t>What is the average number of applications per job post this month?</t>
  </si>
  <si>
    <t>Select avg(app_count) from (Select count(*) as app_count from Applications where applied_on &gt;= date_trunc('month', current_date) group by job_id) as sub;</t>
  </si>
  <si>
    <t>Which departments have the most active job posts?</t>
  </si>
  <si>
    <t>Select location, count(*) as open_positions from JobPosts where status = 'Open' group by location order by open_positions desc;</t>
  </si>
  <si>
    <t>What is the application-to-interview conversion rate for each job post?</t>
  </si>
  <si>
    <r>
      <t>Select job_id, (Select count(</t>
    </r>
    <r>
      <rPr>
        <i/>
        <sz val="9.6"/>
        <color theme="1"/>
        <rFont val="Segoe UI"/>
        <family val="2"/>
      </rPr>
      <t>) from Interviews where application_id in (Select application_id from Applications where job_id = JP.job_id))::float / nullif(count(</t>
    </r>
    <r>
      <rPr>
        <sz val="9.6"/>
        <color theme="1"/>
        <rFont val="Segoe UI"/>
        <family val="2"/>
      </rPr>
      <t>),0) as conversion_rate from Applications as A join JobPosts as JP on A.job_id = JP.job_id group by JP.job_id;</t>
    </r>
  </si>
  <si>
    <t>Which job posts have had no applications in the last 30 days?</t>
  </si>
  <si>
    <t>Select job_id, title from JobPosts where job_id not in (Select job_id from Applications where applied_on &gt;= current_date - interval '30 days');</t>
  </si>
  <si>
    <t>What is the total number of job posts created this quarter?</t>
  </si>
  <si>
    <t>Select count(*) from JobPosts where posted_on &gt;= date_trunc('quarter', current_date);</t>
  </si>
  <si>
    <t>What is the status of compliance-related support tickets?</t>
  </si>
  <si>
    <t>Select ticket_id, issue, status, created_on from SupportTickets where issue ilike '%compliance%';</t>
  </si>
  <si>
    <t>Select summary from AnalyticsReports where generated_by = (Select employer_id from Employers where company_name = 'Mid-Sized Tech Firm') order by generated_on desc limit 1;</t>
  </si>
  <si>
    <t>Natural Language Question (Anand’s POV)</t>
  </si>
  <si>
    <t>Which candidate resumes are pending manual review due to formatting issues?</t>
  </si>
  <si>
    <t>Select seeker_id, name, resume from JobSeekers where resume ilike '%formatting issue%' or resume ilike '%manual review%';</t>
  </si>
  <si>
    <t>Which resumes have low clarity in experience descriptions?</t>
  </si>
  <si>
    <t>Select seeker_id, name, resume from JobSeekers where resume ilike '%low clarity%' or resume ilike '%unclear experience%';</t>
  </si>
  <si>
    <t>Which resumes are in my current review queue?</t>
  </si>
  <si>
    <t>Select seeker_id, name, resume from JobSeekers where seeker_id in (Select resume_reviewed_by from Applications where resume_reviewed_by = (Select seeker_id from JobSeekers where name = 'Anand'));</t>
  </si>
  <si>
    <t>Which candidates are missing education details in their resume?</t>
  </si>
  <si>
    <t>Select seeker_id, name from JobSeekers where resume not ilike '%education%' or resume ilike '%missing education%';</t>
  </si>
  <si>
    <t>Which resumes have been flagged for layout changes?</t>
  </si>
  <si>
    <t>Select seeker_id, name, resume from JobSeekers where resume ilike '%layout issue%' or resume ilike '%layout change%';</t>
  </si>
  <si>
    <t>What feedback have I provided to candidates today?</t>
  </si>
  <si>
    <t>Select action, timestamp from SystemLogs where user_id = (Select seeker_id from JobSeekers where name = 'Anand') and action ilike '%resume feedback%' and date(timestamp) = current_date;</t>
  </si>
  <si>
    <t>Which resumes have I tagged as "Top Talent" today?</t>
  </si>
  <si>
    <t>Select seeker_id, name from JobSeekers where seeker_id in (Select user_id from SystemLogs where action ilike '%Top Talent%' and date(timestamp) = current_date);</t>
  </si>
  <si>
    <t>Which candidates have received feedback on their resume wording?</t>
  </si>
  <si>
    <t>Select seeker_id, name from JobSeekers where resume ilike '%improve wording%' or resume ilike '%better wording%';</t>
  </si>
  <si>
    <t>Which resumes have been reviewed by me in the past week?</t>
  </si>
  <si>
    <t>Select seeker_id, name, resume from JobSeekers where seeker_id in (Select resume_reviewed_by from Applications where resume_reviewed_by = (Select seeker_id from JobSeekers where name = 'Anand')) and registration_date &gt;= current_date - interval '7 days';</t>
  </si>
  <si>
    <t>What is the total number of resumes I have reviewed this month?</t>
  </si>
  <si>
    <t>Select count(*) from Applications where resume_reviewed_by = (Select seeker_id from JobSeekers where name = 'Anand') and applied_on &gt;= date_trunc('month', current_date);</t>
  </si>
  <si>
    <t>Which candidates have been recommended for layout improvements?</t>
  </si>
  <si>
    <t>Select seeker_id, name from JobSeekers where resume ilike '%layout%' and seeker_id in (Select resume_reviewed_by from Applications where resume_reviewed_by = (Select seeker_id from JobSeekers where name = 'Anand'));</t>
  </si>
  <si>
    <t>Which resumes did I flag for missing education details this week?</t>
  </si>
  <si>
    <t>Select seeker_id, name from JobSeekers where resume ilike '%missing education%' and registration_date &gt;= current_date - interval '7 days';</t>
  </si>
  <si>
    <t>Which resumes have received multiple rounds of feedback?</t>
  </si>
  <si>
    <t>Select seeker_id, name from JobSeekers where seeker_id in (Select user_id from SystemLogs where action ilike '%resume feedback%' group by user_id having count(*) &gt; 1);</t>
  </si>
  <si>
    <t>What is the average experience of candidates whose resumes I reviewed this month?</t>
  </si>
  <si>
    <t>Select avg(experience_years) from JobSeekers where seeker_id in (Select resume_reviewed_by from Applications where resume_reviewed_by = (Select seeker_id from JobSeekers where name = 'Anand')) and registration_date &gt;= date_trunc('month', current_date);</t>
  </si>
  <si>
    <t>Which resumes were tagged as "Top Talent" this month?</t>
  </si>
  <si>
    <t>Select seeker_id, name from JobSeekers where seeker_id in (Select user_id from SystemLogs where action ilike '%Top Talent%' and timestamp &gt;= date_trunc('month', current_date));</t>
  </si>
  <si>
    <t>What are the details of the last 5 resumes I reviewed?</t>
  </si>
  <si>
    <t>Select seeker_id, name, resume from JobSeekers where seeker_id in (Select resume_reviewed_by from Applications where resume_reviewed_by = (Select seeker_id from JobSeekers where name = 'Anand')) order by registration_date desc limit 5;</t>
  </si>
  <si>
    <t>Which candidates have received resume feedback from me more than once?</t>
  </si>
  <si>
    <t>Which resumes have been flagged for both formatting and layout issues?</t>
  </si>
  <si>
    <t>Select seeker_id, name from JobSeekers where resume ilike '%formatting issue%' and resume ilike '%layout issue%';</t>
  </si>
  <si>
    <t>What is the summary of my resume review activity today?</t>
  </si>
  <si>
    <t>Select count(*) as resumes_reviewed from Applications where resume_reviewed_by = (Select seeker_id from JobSeekers where name = 'Anand') and applied_on = current_date;</t>
  </si>
  <si>
    <t>What is the summary of the latest analytics report on resume quality?</t>
  </si>
  <si>
    <t>Select summary from AnalyticsReports where report_type ilike '%resume quality%' order by generated_on desc limit 1;</t>
  </si>
  <si>
    <t>Natural Language Question (Tanvi’s POV)</t>
  </si>
  <si>
    <t>Which interviews are scheduled this week for the marketing role?</t>
  </si>
  <si>
    <t>Select Interviews.interview_id, Interviews.scheduled_date, Interviews.status, JobSeekers.name from Interviews join Applications on Interviews.application_id = Applications.application_id join JobPosts on Applications.job_id = JobPosts.job_id join JobSeekers on Applications.seeker_id = JobSeekers.seeker_id where JobPosts.title ilike '%marketing%' and Interviews.scheduled_date::date between current_date and current_date + interval '6 days';</t>
  </si>
  <si>
    <t>Who are the interviewers assigned to these interviews?</t>
  </si>
  <si>
    <t>Select distinct Interviews.interviewer_id from Interviews join Applications on Interviews.application_id = Applications.application_id join JobPosts on Applications.job_id = JobPosts.job_id where JobPosts.title ilike '%marketing%' and Interviews.scheduled_date::date between current_date and current_date + interval '6 days';</t>
  </si>
  <si>
    <t>What is the availability of interviewers for the marketing role this week?</t>
  </si>
  <si>
    <t>Select interviewer_id, scheduled_date from Interviews join Applications on Interviews.application_id = Applications.application_id join JobPosts on Applications.job_id = JobPosts.job_id where JobPosts.title ilike '%marketing%' and Interviews.scheduled_date::date between current_date and current_date + interval '6 days';</t>
  </si>
  <si>
    <t>Which five candidates have been shortlisted for the marketing role?</t>
  </si>
  <si>
    <t>Select JobSeekers.name, Applications.status from Applications join JobPosts on Applications.job_id = JobPosts.job_id join JobSeekers on Applications.seeker_id = JobSeekers.seeker_id where JobPosts.title ilike '%marketing%' and Applications.status = 'Shortlisted' limit 5;</t>
  </si>
  <si>
    <t>What are the scheduled interview slots for each shortlisted candidate?</t>
  </si>
  <si>
    <t>Select JobSeekers.name, Interviews.scheduled_date, Interviews.status from Interviews join Applications on Interviews.application_id = Applications.application_id join JobPosts on Applications.job_id = JobPosts.job_id join JobSeekers on Applications.seeker_id = JobSeekers.seeker_id where JobPosts.title ilike '%marketing%' and Applications.status = 'Shortlisted';</t>
  </si>
  <si>
    <t>How do I update the interview slot for a candidate who requested rescheduling?</t>
  </si>
  <si>
    <t>Update Interviews set scheduled_date = '[NEW_DATE_TIME]' where interview_id = [INTERVIEW_ID];</t>
  </si>
  <si>
    <t>How do I notify the interviewer about the updated slot?</t>
  </si>
  <si>
    <t>Insert into SystemLogs (user_id, role, action, timestamp) values ([INTERVIEWER_ID], 'Employer', 'Interview slot updated for candidate', current_timestamp);</t>
  </si>
  <si>
    <t>Which interviews are pending (not yet completed) for the marketing role this week?</t>
  </si>
  <si>
    <t>Select Interviews.interview_id, Interviews.scheduled_date, JobSeekers.name from Interviews join Applications on Interviews.application_id = Applications.application_id join JobPosts on Applications.job_id = JobPosts.job_id join JobSeekers on Applications.seeker_id = JobSeekers.seeker_id where JobPosts.title ilike '%marketing%' and Interviews.status != 'Completed' and Interviews.scheduled_date::date between current_date and current_date + interval '6 days';</t>
  </si>
  <si>
    <t>What is the attendance status for each interview this week?</t>
  </si>
  <si>
    <t>Select Interviews.interview_id, Interviews.scheduled_date, Interviews.status from Interviews where Interviews.scheduled_date::date between current_date and current_date + interval '6 days';</t>
  </si>
  <si>
    <t>Which interviews have feedback submitted and which are pending?</t>
  </si>
  <si>
    <t>Select Interviews.interview_id, Interviews.status, Interviews.feedback from Interviews where Interviews.scheduled_date::date between current_date and current_date + interval '6 days';</t>
  </si>
  <si>
    <t>What is the summary of interview attendance for this week?</t>
  </si>
  <si>
    <t>Select status, count(*) from Interviews where scheduled_date::date between current_date and current_date + interval '6 days' group by status;</t>
  </si>
  <si>
    <t>What is the feedback submission rate for interviews this week?</t>
  </si>
  <si>
    <r>
      <t>Select (count(</t>
    </r>
    <r>
      <rPr>
        <i/>
        <sz val="9.6"/>
        <color theme="1"/>
        <rFont val="Segoe UI"/>
        <family val="2"/>
      </rPr>
      <t>) filter (where feedback is not null))::float / nullif(count(</t>
    </r>
    <r>
      <rPr>
        <sz val="9.6"/>
        <color theme="1"/>
        <rFont val="Segoe UI"/>
        <family val="2"/>
      </rPr>
      <t>),0) as feedback_rate from Interviews where scheduled_date::date between current_date and current_date + interval '6 days';</t>
    </r>
  </si>
  <si>
    <t>Which candidates have requested to reschedule their interview?</t>
  </si>
  <si>
    <t>Select JobSeekers.name, Interviews.interview_id from Interviews join Applications on Interviews.application_id = Applications.application_id join JobSeekers on Applications.seeker_id = JobSeekers.seeker_id where Interviews.status = 'Reschedule Requested' and Interviews.scheduled_date::date between current_date and current_date + interval '6 days';</t>
  </si>
  <si>
    <t>Which interviews are scheduled for today?</t>
  </si>
  <si>
    <t>Select Interviews.interview_id, Interviews.scheduled_date, JobSeekers.name from Interviews join Applications on Interviews.application_id = Applications.application_id join JobSeekers on Applications.seeker_id = JobSeekers.seeker_id where Interviews.scheduled_date::date = current_date;</t>
  </si>
  <si>
    <t>How do I set up a video call link for an interview?</t>
  </si>
  <si>
    <t>Update Interviews set feedback = 'Video call link: [LINK]' where interview_id = [INTERVIEW_ID];</t>
  </si>
  <si>
    <t>Which interviews have been completed this week?</t>
  </si>
  <si>
    <t>Select Interviews.interview_id, Interviews.scheduled_date, JobSeekers.name from Interviews join Applications on Interviews.application_id = Applications.application_id join JobSeekers on Applications.seeker_id = JobSeekers.seeker_id where Interviews.status = 'Completed' and Interviews.scheduled_date::date between current_date and current_date + interval '6 days';</t>
  </si>
  <si>
    <t>Which interviews are still pending feedback submission?</t>
  </si>
  <si>
    <t>Select Interviews.interview_id, Interviews.scheduled_date, JobSeekers.name from Interviews join Applications on Interviews.application_id = Applications.application_id join JobSeekers on Applications.seeker_id = JobSeekers.seeker_id where Interviews.feedback is null and Interviews.scheduled_date::date between current_date and current_date + interval '6 days';</t>
  </si>
  <si>
    <t>What is the total number of interviews scheduled for the marketing role this week?</t>
  </si>
  <si>
    <t>Select count(*) from Interviews join Applications on Interviews.application_id = Applications.application_id join JobPosts on Applications.job_id = JobPosts.job_id where JobPosts.title ilike '%marketing%' and Interviews.scheduled_date::date between current_date and current_date + interval '6 days';</t>
  </si>
  <si>
    <t>What is the summary of today’s interview activity?</t>
  </si>
  <si>
    <t>Select status, count(*) from Interviews where scheduled_date::date = current_date group by status;</t>
  </si>
  <si>
    <t>Select summary from AnalyticsReports where generated_by = (Select employer_id from Employers where company_name = 'HireConnect') order by generated_on desc limit 1;</t>
  </si>
  <si>
    <t>Natural Language Question (Ramesh’s POV)</t>
  </si>
  <si>
    <t>What system health logs were recorded overnight?</t>
  </si>
  <si>
    <t>Select log_id, admin_id, action, timestamp from SystemLogs where timestamp &gt;= '2025-06-11 00:00:00' and timestamp &lt;= '2025-06-11 06:00:00' order by timestamp desc;</t>
  </si>
  <si>
    <t>Which scheduled background jobs (resume parsing, job alert emails, analytics updates) ran successfully overnight?</t>
  </si>
  <si>
    <t>Select log_id, admin_id, action, timestamp from SystemLogs where (action ilike '%resume parsing%' or action ilike '%job alert email%' or action ilike '%analytics update%') and timestamp &gt;= '2025-06-11 00:00:00' and timestamp &lt;= '2025-06-11 06:00:00' order by timestamp desc;</t>
  </si>
  <si>
    <t>Which new recruiter accounts are pending approval?</t>
  </si>
  <si>
    <t>Select employer_id, company_name, email, phone, location, registration_date from Employers where status = 'Pending Approval' order by registration_date asc;</t>
  </si>
  <si>
    <t>What role permission updates have been made for HR managers?</t>
  </si>
  <si>
    <t>Select log_id, user_id, role, action, timestamp from SystemLogs where action ilike '%role permission update%' and role = 'HR Manager' order by timestamp desc;</t>
  </si>
  <si>
    <t>What open technical queries have been submitted by customer support?</t>
  </si>
  <si>
    <t>Select ticket_id, user_id, issue, status, created_on from SupportTickets where role = 'Customer Support' and status = 'Open' order by created_on desc;</t>
  </si>
  <si>
    <t>What recent system logs indicate suspicious activity or flagged events?</t>
  </si>
  <si>
    <t>Select log_id, admin_id, action, timestamp from SystemLogs where action ilike '%suspicious%' or action ilike '%flagged%' order by timestamp desc;</t>
  </si>
  <si>
    <t>What compliance enforcement actions related to data protection have been logged?</t>
  </si>
  <si>
    <t>Select log_id, admin_id, action, timestamp from SystemLogs where action ilike '%compliance%' or action ilike '%data protection%' order by timestamp desc;</t>
  </si>
  <si>
    <t>Which employers registered today?</t>
  </si>
  <si>
    <t>Select employer_id, company_name, email, phone, location, registration_date from Employers where registration_date = current_date;</t>
  </si>
  <si>
    <t>What is the status of all open support tickets?</t>
  </si>
  <si>
    <t>Select ticket_id, user_id, role, issue, status, created_on from SupportTickets where status = 'Open' order by created_on desc;</t>
  </si>
  <si>
    <t>Which background jobs failed overnight?</t>
  </si>
  <si>
    <t>Select log_id, admin_id, action, timestamp from SystemLogs where (action ilike '%failed%' or action ilike '%error%') and timestamp &gt;= '2025-06-11 00:00:00' and timestamp &lt;= '2025-06-11 06:00:00' order by timestamp desc;</t>
  </si>
  <si>
    <t>What are the most recent actions I performed as admin today?</t>
  </si>
  <si>
    <t>Select log_id, admin_id, action, timestamp from SystemLogs where admin_id = (Select user_id from SystemLogs where action ilike '%login%' and date(timestamp) = current_date limit 1) and date(timestamp) = current_date order by timestamp desc;</t>
  </si>
  <si>
    <t>Which recruiter accounts were approved today?</t>
  </si>
  <si>
    <t>Select employer_id, company_name, email, phone, location, registration_date from Employers where status = 'Active' and registration_date = current_date;</t>
  </si>
  <si>
    <t>What are the details of the latest analytics report on system usage trends?</t>
  </si>
  <si>
    <t>Select report_id, report_type, generated_on, summary from AnalyticsReports where report_type ilike '%system usage%' order by generated_on desc limit 1;</t>
  </si>
  <si>
    <t>What system logs show login attempts by admins today?</t>
  </si>
  <si>
    <t>Select log_id, admin_id, action, timestamp from SystemLogs where action ilike '%login%' and date(timestamp) = current_date order by timestamp desc;</t>
  </si>
  <si>
    <t>What is the status of all pending support tickets related to compliance?</t>
  </si>
  <si>
    <t>Select ticket_id, user_id, issue, status, created_on from SupportTickets where issue ilike '%compliance%' and status = 'Open' order by created_on desc;</t>
  </si>
  <si>
    <t>Which users have been flagged for suspicious activity today?</t>
  </si>
  <si>
    <t>Select user_id, action, timestamp from SystemLogs where action ilike '%flagged%' and date(timestamp) = current_date;</t>
  </si>
  <si>
    <t>What is the summary of the latest data protection compliance report?</t>
  </si>
  <si>
    <t>Select summary from AnalyticsReports where report_type ilike '%data protection%' order by generated_on desc limit 1;</t>
  </si>
  <si>
    <t>Which scheduled jobs are planned for tonight?</t>
  </si>
  <si>
    <t>Select log_id, admin_id, action, timestamp from SystemLogs where (action ilike '%scheduled%' or action ilike '%background job%') and timestamp &gt;= '2025-06-11 18:00:00' and timestamp &lt; '2025-06-12 06:00:00' order by timestamp asc;</t>
  </si>
  <si>
    <t>What are the details of all support tickets I handled today?</t>
  </si>
  <si>
    <t>Select ticket_id, user_id, role, issue, status, created_on from SupportTickets where user_id = (Select user_id from SystemLogs where action ilike '%login%' and date(timestamp) = current_date limit 1) and date(created_on) = current_date;</t>
  </si>
  <si>
    <t>What is the summary of the latest system health analytics report?</t>
  </si>
  <si>
    <t>Select summary from AnalyticsReports where report_type ilike '%system health%' order by generated_on desc limit 1;</t>
  </si>
  <si>
    <t>Which job posts have been flagged for discriminatory content?</t>
  </si>
  <si>
    <t>Select job_id, title, description from JobPosts where description ilike '%discriminat%' or description ilike '%age%' or description ilike '%gender%' or description ilike '%race%' or description ilike '%ethnic%' or description ilike '%religion%' or description ilike '%disability%' or description ilike '%sexual orientation%' or description ilike '%flagged%';</t>
  </si>
  <si>
    <t>Which job posts are missing required employer disclosures?</t>
  </si>
  <si>
    <t>Select job_id, title, employer_id from JobPosts where description ilike '%missing disclosure%' or description ilike '%incomplete employer info%' or description is null;</t>
  </si>
  <si>
    <t>Which flagged job posts are still active?</t>
  </si>
  <si>
    <t>Select job_id, title, status from JobPosts where (description ilike '%flagged%' or description ilike '%discriminat%') and status = 'Open';</t>
  </si>
  <si>
    <t>What are the details of all flagged employers for compliance review?</t>
  </si>
  <si>
    <t>Select employer_id, company_name, industry, email, location from Employers where company_name ilike '%flagged%' or industry ilike '%flagged%' or location ilike '%flagged%';</t>
  </si>
  <si>
    <t>Which support tickets relate to discrimination or compliance issues?</t>
  </si>
  <si>
    <t>Select ticket_id, user_id, issue, status, created_on from SupportTickets where issue ilike '%discriminat%' or issue ilike '%compliance%' or issue ilike '%data protection%';</t>
  </si>
  <si>
    <t>Which users have requested account and data deletion?</t>
  </si>
  <si>
    <t>Select user_id from SupportTickets where issue ilike '%account deletion%' or issue ilike '%delete my data%';</t>
  </si>
  <si>
    <t>What is the status of all open data deletion requests?</t>
  </si>
  <si>
    <t>Select ticket_id, user_id, issue, status from SupportTickets where issue ilike '%delete%' and status = 'Open';</t>
  </si>
  <si>
    <t>Which candidates have incomplete data disclosures?</t>
  </si>
  <si>
    <t>Select seeker_id, name, email from JobSeekers where resume ilike '%missing disclosure%' or resume is null;</t>
  </si>
  <si>
    <t>What are the details of the latest audit of data retention practices?</t>
  </si>
  <si>
    <t>Select summary from AnalyticsReports where report_type ilike '%data retention%' order by generated_on desc limit 1;</t>
  </si>
  <si>
    <t>Which users have been sent compliance notices this month?</t>
  </si>
  <si>
    <t>Select user_id, action, timestamp from SystemLogs where action ilike '%compliance notice%' and extract(month from timestamp) = extract(month from current_date);</t>
  </si>
  <si>
    <t>Which recruiters have violated platform terms?</t>
  </si>
  <si>
    <t>Select employer_id, company_name from Employers where company_name ilike '%violation%' or company_name ilike '%flagged%';</t>
  </si>
  <si>
    <t>What is the status of all compliance-related support tickets?</t>
  </si>
  <si>
    <t>Select ticket_id, user_id, issue, status from SupportTickets where issue ilike '%compliance%';</t>
  </si>
  <si>
    <t>What actions have I taken today regarding compliance enforcement?</t>
  </si>
  <si>
    <t>Select action, timestamp from SystemLogs where user_id = (Select user_id from SystemLogs where action ilike '%login%' and date(timestamp) = current_date limit 1) and action ilike '%compliance%' and date(timestamp) = current_date;</t>
  </si>
  <si>
    <t>Which job posts have been updated for compliance reasons today?</t>
  </si>
  <si>
    <t>Select job_id, title, status from JobPosts where description ilike '%compliance update%' and posted_on = current_date;</t>
  </si>
  <si>
    <t>What is the summary of the latest GDPR compliance audit?</t>
  </si>
  <si>
    <t>Select summary from AnalyticsReports where report_type ilike '%GDPR%' order by generated_on desc limit 1;</t>
  </si>
  <si>
    <t>Which users have been flagged for suspicious or non-compliant activity?</t>
  </si>
  <si>
    <t>Select user_id, action, timestamp from SystemLogs where action ilike '%flagged%' or action ilike '%non-compliant%' order by timestamp desc;</t>
  </si>
  <si>
    <t>Which employers are missing required legal disclosures?</t>
  </si>
  <si>
    <t>Select employer_id, company_name from Employers where company_name ilike '%missing disclosure%' or email is null or location is null;</t>
  </si>
  <si>
    <t>What are the details of all data deletion actions performed this week?</t>
  </si>
  <si>
    <t>Select action, timestamp from SystemLogs where action ilike '%data deletion%' and timestamp &gt;= current_date - interval '7 days';</t>
  </si>
  <si>
    <t>What is the total number of flagged job posts this month?</t>
  </si>
  <si>
    <t>Select count(*) from JobPosts where (description ilike '%flagged%' or description ilike '%discriminat%') and posted_on &gt;= date_trunc('month', current_date);</t>
  </si>
  <si>
    <t>What is the summary of the latest compliance analytics report I generated?</t>
  </si>
  <si>
    <t>Select summary from AnalyticsReports where generated_by = (Select user_id from SystemLogs where action ilike '%login%' and date(timestamp) = current_date limit 1) and report_type ilike '%compliance%' order by generated_on desc limit 1;</t>
  </si>
  <si>
    <t>What are the details of the campaign targeting recent college graduates?</t>
  </si>
  <si>
    <t>Select campaign_id, name, target_audience, budget, start_date, end_date from MarketingCampaigns where target_audience ilike '%college graduate%' order by start_date desc limit 1;</t>
  </si>
  <si>
    <t>What is the performance summary of the premium recruiter accounts campaign?</t>
  </si>
  <si>
    <t>Select summary from AnalyticsReports where report_type ilike '%premium recruiter%' order by generated_on desc limit 1;</t>
  </si>
  <si>
    <t>What are the latest analytics reports for campaigns run this month?</t>
  </si>
  <si>
    <t>Select report_id, report_type, generated_on, summary from AnalyticsReports where generated_on &gt;= date_trunc('month', current_date) order by generated_on desc;</t>
  </si>
  <si>
    <t>Which campaigns have targeted job seekers in the last 30 days?</t>
  </si>
  <si>
    <t>Select campaign_id, name, target_audience from MarketingCampaigns where target_audience ilike '%job seeker%' and start_date &gt;= current_date - interval '30 days';</t>
  </si>
  <si>
    <t>What is the click-through rate summary for the latest campaign?</t>
  </si>
  <si>
    <t>Select summary from AnalyticsReports where report_type ilike '%click-through%' order by generated_on desc limit 1;</t>
  </si>
  <si>
    <t>What are the details of A/B test analytics for landing page versions?</t>
  </si>
  <si>
    <t>Select report_id, summary from AnalyticsReports where report_type ilike '%A/B test%' order by generated_on desc;</t>
  </si>
  <si>
    <t>Which campaigns included social media ads?</t>
  </si>
  <si>
    <t>Select campaign_id, name from MarketingCampaigns where name ilike '%social media%' or target_audience ilike '%social media%';</t>
  </si>
  <si>
    <t>What are the most recent push notifications about job fairs and webinars?</t>
  </si>
  <si>
    <t>Select action, timestamp from SystemLogs where action ilike '%push notification%' and (action ilike '%job fair%' or action ilike '%webinar%') order by timestamp desc;</t>
  </si>
  <si>
    <t>What is the performance of email newsletter campaigns this month?</t>
  </si>
  <si>
    <t>Select summary from AnalyticsReports where report_type ilike '%email newsletter%' and generated_on &gt;= date_trunc('month', current_date) order by generated_on desc;</t>
  </si>
  <si>
    <t>Which campaigns promoted on-portal banners?</t>
  </si>
  <si>
    <t>Select campaign_id, name from MarketingCampaigns where name ilike '%banner%' or target_audience ilike '%banner%';</t>
  </si>
  <si>
    <t>What is the summary of the latest blog post campaign about interview tips?</t>
  </si>
  <si>
    <t>Select summary from AnalyticsReports where report_type ilike '%blog post%' and summary ilike '%interview tip%' order by generated_on desc limit 1;</t>
  </si>
  <si>
    <t>What are the details of all campaigns created by me this quarter?</t>
  </si>
  <si>
    <t>Select campaign_id, name, start_date, end_date, budget from MarketingCampaigns where campaign_id in (Select campaign_id from AnalyticsReports where generated_by = (Select user_id from SystemLogs where action ilike '%login%' and date(timestamp) = current_date limit 1)) and start_date &gt;= date_trunc('quarter', current_date);</t>
  </si>
  <si>
    <t>Which campaigns are ending this week?</t>
  </si>
  <si>
    <t>Select campaign_id, name, end_date from MarketingCampaigns where end_date between current_date and current_date + interval '6 days';</t>
  </si>
  <si>
    <t>Select summary from AnalyticsReports where generated_by = (Select user_id from SystemLogs where action ilike '%login%' and date(timestamp) = current_date limit 1) order by generated_on desc limit 1;</t>
  </si>
  <si>
    <t>What are the details of all campaigns targeting employers?</t>
  </si>
  <si>
    <t>Select campaign_id, name, target_audience, start_date, end_date from MarketingCampaigns where target_audience ilike '%employer%';</t>
  </si>
  <si>
    <t>What are the top 3 most engaged campaigns this year?</t>
  </si>
  <si>
    <t>Select campaign_id, name, budget from MarketingCampaigns where start_date &gt;= date_trunc('year', current_date) order by budget desc limit 3;</t>
  </si>
  <si>
    <t>What is the average budget of campaigns launched this month?</t>
  </si>
  <si>
    <t>Select avg(budget) from MarketingCampaigns where start_date &gt;= date_trunc('month', current_date);</t>
  </si>
  <si>
    <t>What are the details of campaigns that included resume optimization content?</t>
  </si>
  <si>
    <t>Select campaign_id, name from MarketingCampaigns where name ilike '%resume%' or target_audience ilike '%resume%';</t>
  </si>
  <si>
    <t>What server logs were generated today after my deployment?</t>
  </si>
  <si>
    <t>Select log_id, user_id, role, action, timestamp from SystemLogs where date(timestamp) = current_date and action ilike '%deploy%';</t>
  </si>
  <si>
    <t>Are there any error logs or downtime events recorded today?</t>
  </si>
  <si>
    <t>Select log_id, user_id, role, action, timestamp from SystemLogs where date(timestamp) = current_date and (action ilike '%error%' or action ilike '%downtime%');</t>
  </si>
  <si>
    <t>What actions did I perform today as a backend developer?</t>
  </si>
  <si>
    <t>Select log_id, user_id, role, action, timestamp from SystemLogs where user_id = (Select user_id from SystemLogs where action ilike '%login%' and date(timestamp) = current_date limit 1) and date(timestamp) = current_date;</t>
  </si>
  <si>
    <t>What logs mention updates to the job recommendation engine?</t>
  </si>
  <si>
    <t>Select log_id, user_id, role, action, timestamp from SystemLogs where action ilike '%recommendation engine%' order by timestamp desc;</t>
  </si>
  <si>
    <t>What logs are related to matching algorithm changes?</t>
  </si>
  <si>
    <t>Select log_id, user_id, role, action, timestamp from SystemLogs where action ilike '%matching algorithm%' order by timestamp desc;</t>
  </si>
  <si>
    <t>Which logs indicate collaboration with the frontend team today?</t>
  </si>
  <si>
    <t>Select log_id, user_id, role, action, timestamp from SystemLogs where action ilike '%frontend%' and date(timestamp) = current_date;</t>
  </si>
  <si>
    <t>What logs show UI changes requested by UX designers?</t>
  </si>
  <si>
    <t>Select log_id, user_id, role, action, timestamp from SystemLogs where action ilike '%UI change%' or action ilike '%UX%' order by timestamp desc;</t>
  </si>
  <si>
    <t>What logs record the data breach simulation by the security team?</t>
  </si>
  <si>
    <t>Select log_id, user_id, role, action, timestamp from SystemLogs where action ilike '%data breach simulation%' order by timestamp desc;</t>
  </si>
  <si>
    <t>Which logs mention API vulnerability patches?</t>
  </si>
  <si>
    <t>Select log_id, user_id, role, action, timestamp from SystemLogs where action ilike '%API vulnerability%' or action ilike '%patch%' order by timestamp desc;</t>
  </si>
  <si>
    <t>What logs show access to job application histories?</t>
  </si>
  <si>
    <t>Select log_id, user_id, role, action, timestamp from SystemLogs where action ilike '%application history%' order by timestamp desc;</t>
  </si>
  <si>
    <t>What is the summary of the latest analytics report on system stability?</t>
  </si>
  <si>
    <t>Select summary from AnalyticsReports where report_type ilike '%system stability%' order by generated_on desc limit 1;</t>
  </si>
  <si>
    <t>What are the details of all system logs generated in the last 24 hours?</t>
  </si>
  <si>
    <t>Select log_id, user_id, role, action, timestamp from SystemLogs where timestamp &gt;= now() - interval '1 day' order by timestamp desc;</t>
  </si>
  <si>
    <t>What logs show API access or errors today?</t>
  </si>
  <si>
    <t>Select log_id, user_id, role, action, timestamp from SystemLogs where (action ilike '%API%' or action ilike '%api error%') and date(timestamp) = current_date;</t>
  </si>
  <si>
    <t>What are the most recent logs for backend deployments?</t>
  </si>
  <si>
    <t>Select log_id, user_id, role, action, timestamp from SystemLogs where action ilike '%backend deploy%' order by timestamp desc limit 5;</t>
  </si>
  <si>
    <t>Which logs show code review or merge actions for backend features?</t>
  </si>
  <si>
    <t>Select log_id, user_id, role, action, timestamp from SystemLogs where action ilike '%code review%' or action ilike '%merge%' order by timestamp desc;</t>
  </si>
  <si>
    <t>What logs indicate system health checks after deployment?</t>
  </si>
  <si>
    <t>Select log_id, user_id, role, action, timestamp from SystemLogs where action ilike '%health check%' and date(timestamp) = current_date;</t>
  </si>
  <si>
    <t>What logs show permission or access changes to application data?</t>
  </si>
  <si>
    <t>Select log_id, user_id, role, action, timestamp from SystemLogs where action ilike '%permission%' or action ilike '%access change%' order by timestamp desc;</t>
  </si>
  <si>
    <t>What logs show communication with the security team today?</t>
  </si>
  <si>
    <t>Select log_id, user_id, role, action, timestamp from SystemLogs where action ilike '%security team%' and date(timestamp) = current_date;</t>
  </si>
  <si>
    <t>What are the details of all logs related to API patching today?</t>
  </si>
  <si>
    <t>Select log_id, user_id, role, action, timestamp from SystemLogs where action ilike '%API patch%' and date(timestamp) = current_date order by timestamp desc;</t>
  </si>
  <si>
    <t>What are the daily job search trends for the last 30 days?</t>
  </si>
  <si>
    <t>Select date(timestamp) as search_date, count(*) as search_count from SystemLogs where action ilike '%search%' and timestamp &gt;= current_date - interval '30 days' group by search_date order by search_date;</t>
  </si>
  <si>
    <t>How many job applications were submitted each day in the last 30 days?</t>
  </si>
  <si>
    <t>Select applied_on as application_date, count(*) as application_count from Applications where applied_on &gt;= current_date - interval '30 days' group by application_date order by application_date;</t>
  </si>
  <si>
    <t>How many users started but did not complete profile creation in the last 30 days?</t>
  </si>
  <si>
    <t>Select count(distinct user_id) as started_profiles from SystemLogs where action ilike '%profile creation started%' and timestamp &gt;= current_date - interval '30 days';</t>
  </si>
  <si>
    <t>How many users completed profile creation in the last 30 days?</t>
  </si>
  <si>
    <t>Select count(distinct user_id) as completed_profiles from SystemLogs where action ilike '%profile creation completed%' and timestamp &gt;= current_date - interval '30 days';</t>
  </si>
  <si>
    <t>How many employer logins occurred before the recent UI update (2025-05-15)?</t>
  </si>
  <si>
    <t>Select count(distinct user_id) as employer_logins_before from SystemLogs where role = 'Employer' and action ilike '%login%' and timestamp &lt; '2025-05-15';</t>
  </si>
  <si>
    <t>How many employer logins occurred after the recent UI update (2025-05-15)?</t>
  </si>
  <si>
    <t>Select count(distinct user_id) as employer_logins_after from SystemLogs where role = 'Employer' and action ilike '%login%' and timestamp &gt;= '2025-05-15';</t>
  </si>
  <si>
    <t>How many job posts were created before the UI update?</t>
  </si>
  <si>
    <t>Select count(*) as job_posts_before from JobPosts where posted_on &lt; '2025-05-15';</t>
  </si>
  <si>
    <t>How many job posts were created after the UI update?</t>
  </si>
  <si>
    <t>Select count(*) as job_posts_after from JobPosts where posted_on &gt;= '2025-05-15';</t>
  </si>
  <si>
    <t>What are the application counts by A/B test group for the last 30 days?</t>
  </si>
  <si>
    <t>Select case when JS.seeker_id % 2 = 0 then 'Group A' else 'Group B' end as test_group, count(*) as application_count from Applications A join JobSeekers JS on A.seeker_id = JS.seeker_id where A.applied_on &gt;= current_date - interval '30 days' group by test_group order by test_group;</t>
  </si>
  <si>
    <t>How many employers (by A/B test group) posted jobs in the last 30 days?</t>
  </si>
  <si>
    <t>Select case when E.employer_id % 2 = 0 then 'Group A' else 'Group B' end as test_group, count(distinct E.employer_id) as retained_employers from Employers E join JobPosts JP on E.employer_id = JP.employer_id where JP.posted_on &gt;= current_date - interval '30 days' group by test_group order by test_group;</t>
  </si>
  <si>
    <t>How many users started profile creation in the last 30 days?</t>
  </si>
  <si>
    <t>Select count(distinct user_id) as profile_started from SystemLogs where action ilike '%profile creation started%' and timestamp &gt;= current_date - interval '30 days';</t>
  </si>
  <si>
    <t>Select count(distinct user_id) as profile_completed from SystemLogs where action ilike '%profile creation completed%' and timestamp &gt;= current_date - interval '30 days';</t>
  </si>
  <si>
    <t>How many applications were submitted in the last 30 days?</t>
  </si>
  <si>
    <t>Select count(*) as applications_submitted from Applications where applied_on &gt;= current_date - interval '30 days';</t>
  </si>
  <si>
    <t>What is the drop-off rate in the candidate funnel (profile started vs. completed vs. applied)?</t>
  </si>
  <si>
    <t>-- Use queries 11, 12, and 13 to calculate drop-off rates manually from their results.</t>
  </si>
  <si>
    <t>What are the main bottlenecks in the application funnel this month?</t>
  </si>
  <si>
    <t>-- Analyze results from queries 11, 12, and 13 for significant drop-offs.</t>
  </si>
  <si>
    <t>What are the daily employer engagement rates before and after the UI update?</t>
  </si>
  <si>
    <t>Select date(timestamp) as day, count(distinct user_id) as employer_logins from SystemLogs where role = 'Employer' and action ilike '%login%' and timestamp &gt;= current_date - interval '60 days' group by day order by day;</t>
  </si>
  <si>
    <t>What is the application conversion rate for the last 30 days?</t>
  </si>
  <si>
    <t>Select (select count(*) from Applications where applied_on &gt;= current_date - interval '30 days')::float / nullif((select count(distinct user_id) from SystemLogs where action ilike '%profile creation completed%' and timestamp &gt;= current_date - interval '30 days'),0) as conversion_rate;</t>
  </si>
  <si>
    <t>What is the employer retention rate for the last 30 days?</t>
  </si>
  <si>
    <t>Select (select count(distinct employer_id) from JobPosts where posted_on &gt;= current_date - interval '30 days')::float / nullif((select count(*) from Employers),0) as retention_rate;</t>
  </si>
  <si>
    <t>What are the most common drop-off actions in the candidate funnel?</t>
  </si>
  <si>
    <t>Select action, count(*) as dropoff_count from SystemLogs where action ilike '%drop-off%' and timestamp &gt;= current_date - interval '30 days' group by action order by dropoff_count desc;</t>
  </si>
  <si>
    <t>What is my attendance percentage for each subject?</t>
  </si>
  <si>
    <t>Select C.name as subject, round((sum(case when A.status = 'Present' then 1 else 0 end)::float / count(*)) * 100, 2) as attendance_percentage from AttendanceRecords A join Classes C on A.class_id = C.class_id where A.student_id = (Select student_id from Students where name = 'Riya') group by C.name;</t>
  </si>
  <si>
    <t>What is my attendance record for the last 30 days?</t>
  </si>
  <si>
    <t>Select C.name as subject, A.date, A.status from AttendanceRecords A join Classes C on A.class_id = C.class_id where A.student_id = (Select student_id from Students where name = 'Riya') and A.date &gt;= current_date - interval '30 days' order by A.date desc;</t>
  </si>
  <si>
    <t>Which classes have attendance not updated after the most recent lecture?</t>
  </si>
  <si>
    <t>Select C.name, A.date from AttendanceRecords A join Classes C on A.class_id = C.class_id where A.student_id = (Select student_id from Students where name = 'Riya') and A.date = (Select max(date) from AttendanceRecords where student_id = (Select student_id from Students where name = 'Riya') and class_id = A.class_id) and A.status = 'Absent';</t>
  </si>
  <si>
    <t>Who is the attendance coordinator for my class?</t>
  </si>
  <si>
    <t>Select T.name, T.email from Teachers T join Classes C on T.teacher_id = C.coordinator_id where C.class_id = (Select class_id from Students where name = 'Riya');</t>
  </si>
  <si>
    <t>How do I contact my attendance coordinator through the app?</t>
  </si>
  <si>
    <t>Select T.name, T.email, T.phone from Teachers T join Classes C on T.teacher_id = C.coordinator_id where C.class_id = (Select class_id from Students where name = 'Riya');</t>
  </si>
  <si>
    <t>What is my complete attendance history for this semester?</t>
  </si>
  <si>
    <t>Select C.name as subject, A.date, A.status from AttendanceRecords A join Classes C on A.class_id = C.class_id where A.student_id = (Select student_id from Students where name = 'Riya') and C.semester = (Select semester from Classes where class_id = (Select class_id from Students where name = 'Riya')) order by A.date;</t>
  </si>
  <si>
    <t>Which classes have I missed in the last month?</t>
  </si>
  <si>
    <t>Select C.name, A.date from AttendanceRecords A join Classes C on A.class_id = C.class_id where A.student_id = (Select student_id from Students where name = 'Riya') and A.status = 'Absent' and A.date &gt;= current_date - interval '30 days';</t>
  </si>
  <si>
    <t>What is the minimum attendance requirement for my classes?</t>
  </si>
  <si>
    <t>-- Not available in schema; would require a "minimum requirement" field in Classes or Departments.</t>
  </si>
  <si>
    <t>9</t>
  </si>
  <si>
    <t>What notifications have I received regarding attendance issues?</t>
  </si>
  <si>
    <t>Select message, sent_on from Notifications where recipient_id = (Select student_id from Students where name = 'Riya') and role = 'Student' and message ilike '%attendance%';</t>
  </si>
  <si>
    <t>What is the summary of my latest attendance analytics report?</t>
  </si>
  <si>
    <t>Select summary from AnalyticsReports where generated_by = (Select student_id from Students where name = 'Riya') and report_type ilike '%attendance%' order by generated_on desc limit 1;</t>
  </si>
  <si>
    <t>What is the total number of classes I have attended this semester?</t>
  </si>
  <si>
    <t>Select count(*) from AttendanceRecords where student_id = (Select student_id from Students where name = 'Riya') and status = 'Present' and class_id in (Select class_id from Classes where semester = (Select semester from Classes where class_id = (Select class_id from Students where name = 'Riya')));</t>
  </si>
  <si>
    <t>What is the total number of absences this semester?</t>
  </si>
  <si>
    <t>Select count(*) from AttendanceRecords where student_id = (Select student_id from Students where name = 'Riya') and status = 'Absent' and class_id in (Select class_id from Classes where semester = (Select semester from Classes where class_id = (Select class_id from Students where name = 'Riya')));</t>
  </si>
  <si>
    <t>What is my attendance history for a specific subject (e.g., 'Mathematics')?</t>
  </si>
  <si>
    <t>Select A.date, A.status from AttendanceRecords A join Classes C on A.class_id = C.class_id where A.student_id = (Select student_id from Students where name = 'Riya') and C.name = 'Mathematics' order by A.date;</t>
  </si>
  <si>
    <t>What actions have I performed in the app related to attendance?</t>
  </si>
  <si>
    <t>Select action, timestamp from SystemLogs where user_id = (Select student_id from Students where name = 'Riya') and role = 'Student' and action ilike '%attendance%';</t>
  </si>
  <si>
    <t>What parent contacts are linked to my profile?</t>
  </si>
  <si>
    <t>Select name, email, phone, relationship from ParentContacts where student_id = (Select student_id from Students where name = 'Riya');</t>
  </si>
  <si>
    <t>What is the attendance marking history for my classes this week?</t>
  </si>
  <si>
    <t>Select C.name, A.date, A.status, A.marked_by from AttendanceRecords A join Classes C on A.class_id = C.class_id where A.student_id = (Select student_id from Students where name = 'Riya') and A.date &gt;= current_date - interval '7 days' order by A.date desc;</t>
  </si>
  <si>
    <t>Which teachers have marked my attendance this semester?</t>
  </si>
  <si>
    <t>Select distinct T.name from AttendanceRecords A join Teachers T on A.marked_by = T.teacher_id where A.student_id = (Select student_id from Students where name = 'Riya') and A.class_id in (Select class_id from Classes where semester = (Select semester from Classes where class_id = (Select class_id from Students where name = 'Riya')));</t>
  </si>
  <si>
    <t>What is the department name for my current class?</t>
  </si>
  <si>
    <t>Select D.name from Departments D join Students S on D.department_id = S.department_id where S.name = 'Riya';</t>
  </si>
  <si>
    <t>What is the summary of my attendance notifications this month?</t>
  </si>
  <si>
    <t>Select message, sent_on from Notifications where recipient_id = (Select student_id from Students where name = 'Riya') and role = 'Student' and sent_on &gt;= date_trunc('month', current_date);</t>
  </si>
  <si>
    <t>What is my attendance percentage for today’s classes?</t>
  </si>
  <si>
    <t>Select C.name as subject, round((sum(case when A.status = 'Present' then 1 else 0 end)::float / count(*)) * 100, 2) as attendance_percentage from AttendanceRecords A join Classes C on A.class_id = C.class_id where A.student_id = (Select student_id from Students where name = 'Riya') and A.date = current_date group by C.name;</t>
  </si>
  <si>
    <t>Natural Language Question (Mr. Sharma’s POV)</t>
  </si>
  <si>
    <t>What is the attendance status of students for my classes today?</t>
  </si>
  <si>
    <t>Select S.name, C.name as class_name, A.status, A.date from AttendanceRecords A join Students S on A.student_id = S.student_id join Classes C on A.class_id = C.class_id where C.coordinator_id = (Select teacher_id from Teachers where name = 'Mr. Sharma') and A.date = current_date;</t>
  </si>
  <si>
    <t>Who are the students marked absent or late in my classes today?</t>
  </si>
  <si>
    <t>Select S.name, C.name as class_name, A.status, A.date from AttendanceRecords A join Students S on A.student_id = S.student_id join Classes C on A.class_id = C.class_id where C.coordinator_id = (Select teacher_id from Teachers where name = 'Mr. Sharma') and A.date = current_date and A.status in ('Absent', 'Late');</t>
  </si>
  <si>
    <t>What is the attendance percentage of each student in my classes this semester?</t>
  </si>
  <si>
    <t>Select S.name, C.name as class_name, round((sum(case when A.status = 'Present' then 1 else 0 end)::float / count(*)) * 100, 2) as attendance_percentage from AttendanceRecords A join Students S on A.student_id = S.student_id join Classes C on A.class_id = C.class_id where C.coordinator_id = (Select teacher_id from Teachers where name = 'Mr. Sharma') and C.semester = (Select semester from Classes where coordinator_id = (Select teacher_id from Teachers where name = 'Mr. Sharma') limit 1) group by S.name, C.name;</t>
  </si>
  <si>
    <t>Which students have attendance below 75% in my classes this semester?</t>
  </si>
  <si>
    <r>
      <t>Select S.name, C.name as class_name, round((sum(case when A.status = 'Present' then 1 else 0 end)::float / count(</t>
    </r>
    <r>
      <rPr>
        <i/>
        <sz val="9.6"/>
        <color theme="1"/>
        <rFont val="Segoe UI"/>
        <family val="2"/>
      </rPr>
      <t>)) * 100, 2) as attendance_percentage from AttendanceRecords A join Students S on A.student_id = S.student_id join Classes C on A.class_id = C.class_id where C.coordinator_id = (Select teacher_id from Teachers where name = 'Mr. Sharma') and C.semester = (Select semester from Classes where coordinator_id = (Select teacher_id from Teachers where name = 'Mr. Sharma') limit 1) group by S.name, C.name having (sum(case when A.status = 'Present' then 1 else 0 end)::float / count(</t>
    </r>
    <r>
      <rPr>
        <sz val="9.6"/>
        <color theme="1"/>
        <rFont val="Segoe UI"/>
        <family val="2"/>
      </rPr>
      <t>)) &lt; 0.75;</t>
    </r>
  </si>
  <si>
    <t>What reminders have I sent to students with low attendance?</t>
  </si>
  <si>
    <t>Select message, sent_on from Notifications where recipient_id in (Select student_id from Students where student_id in (Select student_id from AttendanceRecords where class_id in (Select class_id from Classes where coordinator_id = (Select teacher_id from Teachers where name = 'Mr. Sharma')))) and role = 'Student' and message ilike '%reminder%';</t>
  </si>
  <si>
    <t>How do I update attendance records with notes on excused absences?</t>
  </si>
  <si>
    <t>Update AttendanceRecords set status = 'Excused' where record_id = [RECORD_ID];</t>
  </si>
  <si>
    <t>What attendance discrepancies have I reported to the administration?</t>
  </si>
  <si>
    <t>Select action, timestamp from SystemLogs where user_id = (Select teacher_id from Teachers where name = 'Mr. Sharma') and action ilike '%attendance discrepancy%';</t>
  </si>
  <si>
    <t>What is the attendance history of a specific student in my class?</t>
  </si>
  <si>
    <t>Select A.date, A.status from AttendanceRecords A join Students S on A.student_id = S.student_id where S.name = '[STUDENT_NAME]' and A.class_id in (Select class_id from Classes where coordinator_id = (Select teacher_id from Teachers where name = 'Mr. Sharma')) order by A.date;</t>
  </si>
  <si>
    <t>Who are the students in my classes?</t>
  </si>
  <si>
    <t>Select S.student_id, S.name, S.email from Students S where S.class_id in (Select class_id from Classes where coordinator_id = (Select teacher_id from Teachers where name = 'Mr. Sharma'));</t>
  </si>
  <si>
    <t>What classes am I coordinating currently?</t>
  </si>
  <si>
    <t>Select class_id, name, course_code, semester from Classes where coordinator_id = (Select teacher_id from Teachers where name = 'Mr. Sharma');</t>
  </si>
  <si>
    <t>What notifications have I sent to students regarding attendance?</t>
  </si>
  <si>
    <t>Select message, sent_on from Notifications where role = 'Student' and recipient_id in (Select student_id from Students where class_id in (Select class_id from Classes where coordinator_id = (Select teacher_id from Teachers where name = 'Mr. Sharma')));</t>
  </si>
  <si>
    <t>What is the attendance marking history for my classes today?</t>
  </si>
  <si>
    <t>Select A.record_id, S.name, A.status, A.date from AttendanceRecords A join Students S on A.student_id = S.student_id where A.date = current_date and A.class_id in (Select class_id from Classes where coordinator_id = (Select teacher_id from Teachers where name = 'Mr. Sharma'));</t>
  </si>
  <si>
    <t>Which teachers have marked attendance for my classes?</t>
  </si>
  <si>
    <t>Select distinct T.name from AttendanceRecords A join Teachers T on A.marked_by = T.teacher_id where A.class_id in (Select class_id from Classes where coordinator_id = (Select teacher_id from Teachers where name = 'Mr. Sharma'));</t>
  </si>
  <si>
    <t>What is the summary of the latest attendance analytics report I generated?</t>
  </si>
  <si>
    <t>Select summary from AnalyticsReports where generated_by = (Select teacher_id from Teachers where name = 'Mr. Sharma') and report_type ilike '%attendance%' order by generated_on desc limit 1;</t>
  </si>
  <si>
    <t>What is the attendance percentage for each class I coordinate?</t>
  </si>
  <si>
    <t>Select C.name, round((sum(case when A.status = 'Present' then 1 else 0 end)::float / count(*)) * 100, 2) as attendance_percentage from AttendanceRecords A join Classes C on A.class_id = C.class_id where C.coordinator_id = (Select teacher_id from Teachers where name = 'Mr. Sharma') group by C.name;</t>
  </si>
  <si>
    <t>How many students have perfect attendance in my classes this semester?</t>
  </si>
  <si>
    <t>Select S.name, C.name as class_name from Students S join AttendanceRecords A on S.student_id = A.student_id join Classes C on A.class_id = C.class_id where C.coordinator_id = (Select teacher_id from Teachers where name = 'Mr. Sharma') group by S.name, C.name having sum(case when A.status = 'Present' then 1 else 0 end) = count(*);</t>
  </si>
  <si>
    <t>What is the list of students with excused absences in my classes?</t>
  </si>
  <si>
    <t>Select S.name, C.name as class_name, A.date from AttendanceRecords A join Students S on A.student_id = S.student_id join Classes C on A.class_id = C.class_id where A.status = 'Excused' and C.coordinator_id = (Select teacher_id from Teachers where name = 'Mr. Sharma');</t>
  </si>
  <si>
    <t>What are the details of attendance records I updated today?</t>
  </si>
  <si>
    <t>Select record_id, student_id, class_id, status, date from AttendanceRecords where marked_by = (Select teacher_id from Teachers where name = 'Mr. Sharma') and date = current_date;</t>
  </si>
  <si>
    <t>Which students have attendance below the required threshold in my classes?</t>
  </si>
  <si>
    <r>
      <t>Select S.name, C.name as class_name, round((sum(case when A.status = 'Present' then 1 else 0 end)::float / count(</t>
    </r>
    <r>
      <rPr>
        <i/>
        <sz val="9.6"/>
        <color theme="1"/>
        <rFont val="Segoe UI"/>
        <family val="2"/>
      </rPr>
      <t>)) * 100, 2) as attendance_percentage from AttendanceRecords A join Students S on A.student_id = S.student_id join Classes C on A.class_id = C.class_id where C.coordinator_id = (Select teacher_id from Teachers where name = 'Mr. Sharma') group by S.name, C.name having (sum(case when A.status = 'Present' then 1 else 0 end)::float / count(</t>
    </r>
    <r>
      <rPr>
        <sz val="9.6"/>
        <color theme="1"/>
        <rFont val="Segoe UI"/>
        <family val="2"/>
      </rPr>
      <t>)) &lt; 0.75;</t>
    </r>
  </si>
  <si>
    <t>What notifications have I sent to students at risk of low attendance?</t>
  </si>
  <si>
    <t>Select message, sent_on from Notifications where recipient_id in (Select student_id from Students where student_id in (Select student_id from AttendanceRecords where class_id in (Select class_id from Classes where coordinator_id = (Select teacher_id from Teachers where name = 'Mr. Sharma')))) and role = 'Student' and message ilike '%low attendance%';</t>
  </si>
  <si>
    <t>Natural Language Question (Ankit’s POV)</t>
  </si>
  <si>
    <t>What is the attendance percentage for each student in the classes I coordinate?</t>
  </si>
  <si>
    <t>Select S.student_id, S.name, C.name as class_name, round((sum(case when A.status = 'Present' then 1 else 0 end)::float / count(*)) * 100, 2) as attendance_percentage from AttendanceRecords A join Students S on A.student_id = S.student_id join Classes C on A.class_id = C.class_id where C.coordinator_id = (Select teacher_id from Teachers where name = 'Ankit') group by S.student_id, S.name, C.name order by C.name, attendance_percentage asc;</t>
  </si>
  <si>
    <t>Which students in my batch have attendance below 75%?</t>
  </si>
  <si>
    <t>Which students have the most absences in my classes this month?</t>
  </si>
  <si>
    <t>Select S.student_id, S.name, count(*) as absence_count from AttendanceRecords A join Students S on A.student_id = S.student_id join Classes C on A.class_id = C.class_id where C.coordinator_id = (Select teacher_id from Teachers where name = 'Ankit') and A.status = 'Absent' and A.date &gt;= date_trunc('month', current_date) group by S.student_id, S.name order by absence_count desc;</t>
  </si>
  <si>
    <t>What is the attendance record for my batch for today?</t>
  </si>
  <si>
    <t>Select S.name, C.name as class_name, A.status from AttendanceRecords A join Students S on A.student_id = S.student_id join Classes C on A.class_id = C.class_id where C.coordinator_id = (Select teacher_id from Teachers where name = 'Ankit') and A.date = current_date;</t>
  </si>
  <si>
    <t>Which classes do I coordinate?</t>
  </si>
  <si>
    <t>Select class_id, name, course_code, semester from Classes where coordinator_id = (Select teacher_id from Teachers where name = 'Ankit');</t>
  </si>
  <si>
    <t>Which teachers have marked attendance for my classes this semester?</t>
  </si>
  <si>
    <t>Select distinct T.name from AttendanceRecords A join Teachers T on A.marked_by = T.teacher_id where A.class_id in (Select class_id from Classes where coordinator_id = (Select teacher_id from Teachers where name = 'Ankit'));</t>
  </si>
  <si>
    <t>What is the attendance history for a specific student in my batch?</t>
  </si>
  <si>
    <t>Select C.name as class_name, A.date, A.status from AttendanceRecords A join Classes C on A.class_id = C.class_id where A.student_id = [STUDENT_ID] and C.coordinator_id = (Select teacher_id from Teachers where name = 'Ankit') order by A.date;</t>
  </si>
  <si>
    <t>Which students have perfect attendance this semester?</t>
  </si>
  <si>
    <t>Select S.student_id, S.name from Students S join AttendanceRecords A on S.student_id = A.student_id join Classes C on A.class_id = C.class_id where C.coordinator_id = (Select teacher_id from Teachers where name = 'Ankit') group by S.student_id, S.name having sum(case when A.status = 'Present' then 1 else 0 end) = count(*);</t>
  </si>
  <si>
    <t>What is the summary of my latest monthly attendance analytics report?</t>
  </si>
  <si>
    <t>Select summary from AnalyticsReports where generated_by = (Select teacher_id from Teachers where name = 'Ankit') and report_type ilike '%attendance%' order by generated_on desc limit 1;</t>
  </si>
  <si>
    <t>Which students have received attendance-related notifications this month?</t>
  </si>
  <si>
    <t>Select distinct S.student_id, S.name from Notifications N join Students S on N.recipient_id = S.student_id where N.role = 'Student' and N.message ilike '%attendance%' and N.sent_on &gt;= date_trunc('month', current_date);</t>
  </si>
  <si>
    <t>What attendance-related communications have I sent to teachers or students?</t>
  </si>
  <si>
    <t>Select notification_id, recipient_id, role, message, sent_on from Notifications where (role = 'Student' or role = 'Teacher') and message ilike '%attendance%' and sent_on &gt;= date_trunc('month', current_date);</t>
  </si>
  <si>
    <t>Which students have excused absences in my batch?</t>
  </si>
  <si>
    <t>Select S.student_id, S.name, C.name as class_name, A.date from AttendanceRecords A join Students S on A.student_id = S.student_id join Classes C on A.class_id = C.class_id where C.coordinator_id = (Select teacher_id from Teachers where name = 'Ankit') and A.status = 'Excused';</t>
  </si>
  <si>
    <t>What is the total number of absences in my batch this semester?</t>
  </si>
  <si>
    <t>Select count(*) from AttendanceRecords A join Classes C on A.class_id = C.class_id where C.coordinator_id = (Select teacher_id from Teachers where name = 'Ankit') and A.status = 'Absent' and C.semester = (Select semester from Classes where coordinator_id = (Select teacher_id from Teachers where name = 'Ankit') limit 1);</t>
  </si>
  <si>
    <t>Which students have received multiple attendance warnings?</t>
  </si>
  <si>
    <r>
      <t>Select recipient_id, count(</t>
    </r>
    <r>
      <rPr>
        <i/>
        <sz val="9.6"/>
        <color theme="1"/>
        <rFont val="Segoe UI"/>
        <family val="2"/>
      </rPr>
      <t>) as warning_count from Notifications where role = 'Student' and message ilike '%attendance warning%' group by recipient_id having count(</t>
    </r>
    <r>
      <rPr>
        <sz val="9.6"/>
        <color theme="1"/>
        <rFont val="Segoe UI"/>
        <family val="2"/>
      </rPr>
      <t>) &gt; 1;</t>
    </r>
  </si>
  <si>
    <t>What is the attendance trend for my batch over the last 30 days?</t>
  </si>
  <si>
    <r>
      <t>Select A.date, count(</t>
    </r>
    <r>
      <rPr>
        <i/>
        <sz val="9.6"/>
        <color theme="1"/>
        <rFont val="Segoe UI"/>
        <family val="2"/>
      </rPr>
      <t>) filter (where A.status = 'Present') as present_count, count(</t>
    </r>
    <r>
      <rPr>
        <sz val="9.6"/>
        <color theme="1"/>
        <rFont val="Segoe UI"/>
        <family val="2"/>
      </rPr>
      <t>) filter (where A.status = 'Absent') as absent_count from AttendanceRecords A join Classes C on A.class_id = C.class_id where C.coordinator_id = (Select teacher_id from Teachers where name = 'Ankit') and A.date &gt;= current_date - interval '30 days' group by A.date order by A.date;</t>
    </r>
  </si>
  <si>
    <t>What are the details of all attendance records submitted by each teacher in my batch?</t>
  </si>
  <si>
    <t>Select T.name as teacher_name, C.name as class_name, A.date, count(*) as records_marked from AttendanceRecords A join Teachers T on A.marked_by = T.teacher_id join Classes C on A.class_id = C.class_id where C.coordinator_id = (Select teacher_id from Teachers where name = 'Ankit') group by T.name, C.name, A.date order by A.date desc;</t>
  </si>
  <si>
    <t>Which students have not attended any classes this month?</t>
  </si>
  <si>
    <t>Select S.student_id, S.name from Students S where S.student_id not in (Select distinct A.student_id from AttendanceRecords A where A.date &gt;= date_trunc('month', current_date));</t>
  </si>
  <si>
    <t>What is the attendance marking history for my batch this week?</t>
  </si>
  <si>
    <t>Select C.name as class_name, A.date, A.status, A.marked_by from AttendanceRecords A join Classes C on A.class_id = C.class_id where C.coordinator_id = (Select teacher_id from Teachers where name = 'Ankit') and A.date &gt;= current_date - interval '7 days' order by A.date desc;</t>
  </si>
  <si>
    <t>What is the department name for my batch?</t>
  </si>
  <si>
    <t>Select D.name from Departments D join Classes C on D.department_id = C.department_id where C.coordinator_id = (Select teacher_id from Teachers where name = 'Ankit') limit 1;</t>
  </si>
  <si>
    <t>What is the summary of the latest attendance discrepancy report I generated?</t>
  </si>
  <si>
    <t>Select summary from AnalyticsReports where generated_by = (Select teacher_id from Teachers where name = 'Ankit') and report_type ilike '%discrepancy%' order by generated_on desc limit 1;</t>
  </si>
  <si>
    <r>
      <t>Select S.student_id, S.name, C.name as class_name, round((sum(case when A.status = 'Present' then 1 else 0 end)::float / count(*</t>
    </r>
    <r>
      <rPr>
        <i/>
        <sz val="9.6"/>
        <color theme="1"/>
        <rFont val="Segoe UI"/>
        <family val="2"/>
      </rPr>
      <t>)) * 100, 2) as attendance_percentage from AttendanceRecords A join Students S on A.student_id = S.student_id join Classes C on A.class_id = C.class_id where C.coordinator_id = (Select teacher_id from Teachers where name = 'Ankit') group by S.student_id, S.name, C.name having (sum(case when A.status = 'Present' then 1 else 0 end)::float / count(</t>
    </r>
    <r>
      <rPr>
        <sz val="9.6"/>
        <color theme="1"/>
        <rFont val="Segoe UI"/>
        <family val="2"/>
      </rPr>
      <t>)) &lt; 75;</t>
    </r>
  </si>
  <si>
    <t>Natural Language Question (Dr. Meera Rao’s POV)</t>
  </si>
  <si>
    <t>What is the overall attendance percentage for the Computer Science department this semester?</t>
  </si>
  <si>
    <t>Select round((sum(case when A.status = 'Present' then 1 else 0 end)::float / count(*)) * 100, 2) as attendance_percentage from AttendanceRecords A join Students S on A.student_id = S.student_id where S.department_id = (Select department_id from Departments where name = 'Computer Science') and A.date &gt;= date_trunc('semester', current_date);</t>
  </si>
  <si>
    <t>What are the attendance trends across all semesters in my department?</t>
  </si>
  <si>
    <t>Select C.semester, round((sum(case when A.status = 'Present' then 1 else 0 end)::float / count(*)) * 100, 2) as attendance_percentage from AttendanceRecords A join Students S on A.student_id = S.student_id join Classes C on A.class_id = C.class_id where S.department_id = (Select department_id from Departments where name = 'Computer Science') group by C.semester order by C.semester;</t>
  </si>
  <si>
    <t>What is the attendance percentage for each course in the Computer Science department?</t>
  </si>
  <si>
    <t>Select C.name as course, round((sum(case when A.status = 'Present' then 1 else 0 end)::float / count(*)) * 100, 2) as attendance_percentage from AttendanceRecords A join Classes C on A.class_id = C.class_id where C.department_id = (Select department_id from Departments where name = 'Computer Science') group by C.name order by C.name;</t>
  </si>
  <si>
    <t>Which students in my department have attendance below 75% this semester?</t>
  </si>
  <si>
    <r>
      <t>Select S.student_id, S.name, round((sum(case when A.status = 'Present' then 1 else 0 end)::float / count(</t>
    </r>
    <r>
      <rPr>
        <i/>
        <sz val="9.6"/>
        <color theme="1"/>
        <rFont val="Segoe UI"/>
        <family val="2"/>
      </rPr>
      <t>)) * 100, 2) as attendance_percentage from AttendanceRecords A join Students S on A.student_id = S.student_id where S.department_id = (Select department_id from Departments where name = 'Computer Science') and A.date &gt;= date_trunc('semester', current_date) group by S.student_id, S.name having (sum(case when A.status = 'Present' then 1 else 0 end)::float / count(</t>
    </r>
    <r>
      <rPr>
        <sz val="9.6"/>
        <color theme="1"/>
        <rFont val="Segoe UI"/>
        <family val="2"/>
      </rPr>
      <t>)) &lt; 75;</t>
    </r>
  </si>
  <si>
    <t>What is the monthly attendance summary for my department?</t>
  </si>
  <si>
    <t>Select date_trunc('month', A.date) as month, round((sum(case when A.status = 'Present' then 1 else 0 end)::float / count(*)) * 100, 2) as attendance_percentage from AttendanceRecords A join Students S on A.student_id = S.student_id where S.department_id = (Select department_id from Departments where name = 'Computer Science') group by month order by month;</t>
  </si>
  <si>
    <t>Which faculty have submitted attendance records for my department this month?</t>
  </si>
  <si>
    <t>Select distinct T.name from AttendanceRecords A join Classes C on A.class_id = C.class_id join Teachers T on A.marked_by = T.teacher_id where C.department_id = (Select department_id from Departments where name = 'Computer Science') and A.date &gt;= date_trunc('month', current_date);</t>
  </si>
  <si>
    <t>What are the details of attendance records submitted by a specific faculty member?</t>
  </si>
  <si>
    <t>Select S.name, C.name as class_name, A.date, A.status from AttendanceRecords A join Students S on A.student_id = S.student_id join Classes C on A.class_id = C.class_id where A.marked_by = (Select teacher_id from Teachers where name = '[FACULTY_NAME]') and C.department_id = (Select department_id from Departments where name = 'Computer Science');</t>
  </si>
  <si>
    <t>Which students have been flagged for low attendance in my department this month?</t>
  </si>
  <si>
    <t>Select S.student_id, S.name from Notifications N join Students S on N.recipient_id = S.student_id where N.role = 'Student' and N.message ilike '%low attendance%' and S.department_id = (Select department_id from Departments where name = 'Computer Science') and N.sent_on &gt;= date_trunc('month', current_date);</t>
  </si>
  <si>
    <t>What is the attendance trend for each class in my department over the last 3 months?</t>
  </si>
  <si>
    <t>Select C.name as class_name, date_trunc('month', A.date) as month, round((sum(case when A.status = 'Present' then 1 else 0 end)::float / count(*)) * 100, 2) as attendance_percentage from AttendanceRecords A join Classes C on A.class_id = C.class_id where C.department_id = (Select department_id from Departments where name = 'Computer Science') and A.date &gt;= current_date - interval '3 months' group by C.name, month order by C.name, month;</t>
  </si>
  <si>
    <t>Which students have the most absences in the department this semester?</t>
  </si>
  <si>
    <t>Select S.student_id, S.name, count(*) as absence_count from AttendanceRecords A join Students S on A.student_id = S.student_id where S.department_id = (Select department_id from Departments where name = 'Computer Science') and A.status = 'Absent' and A.date &gt;= date_trunc('semester', current_date) group by S.student_id, S.name order by absence_count desc;</t>
  </si>
  <si>
    <t>What is the attendance status for all classes in my department today?</t>
  </si>
  <si>
    <t>Select S.name as student_name, C.name as class_name, A.status from AttendanceRecords A join Students S on A.student_id = S.student_id join Classes C on A.class_id = C.class_id where S.department_id = (Select department_id from Departments where name = 'Computer Science') and A.date = current_date;</t>
  </si>
  <si>
    <t>What notifications have been sent to students at risk of falling below attendance requirements?</t>
  </si>
  <si>
    <t>Select N.message, N.sent_on, S.name from Notifications N join Students S on N.recipient_id = S.student_id where N.role = 'Student' and N.message ilike '%attendance%' and S.department_id = (Select department_id from Departments where name = 'Computer Science');</t>
  </si>
  <si>
    <t>What are the details of all attendance discrepancies reported by faculty?</t>
  </si>
  <si>
    <t>Select action, timestamp, user_id from SystemLogs where action ilike '%attendance discrepancy%' and user_id in (Select teacher_id from Teachers where department_id = (Select department_id from Departments where name = 'Computer Science'));</t>
  </si>
  <si>
    <t>What is the summary of the latest monthly attendance analytics report I generated?</t>
  </si>
  <si>
    <t>Select summary from AnalyticsReports where generated_by = (Select head_id from Departments where name = 'Computer Science') and report_type ilike '%attendance%' order by generated_on desc limit 1;</t>
  </si>
  <si>
    <t>Which classes have the lowest attendance percentage this semester?</t>
  </si>
  <si>
    <t>Select C.name, round((sum(case when A.status = 'Present' then 1 else 0 end)::float / count(*)) * 100, 2) as attendance_percentage from AttendanceRecords A join Classes C on A.class_id = C.class_id where C.department_id = (Select department_id from Departments where name = 'Computer Science') and A.date &gt;= date_trunc('semester', current_date) group by C.name order by attendance_percentage asc limit 5;</t>
  </si>
  <si>
    <t>Which students have perfect attendance in my department this semester?</t>
  </si>
  <si>
    <t>Select S.student_id, S.name from Students S join AttendanceRecords A on S.student_id = A.student_id where S.department_id = (Select department_id from Departments where name = 'Computer Science') and A.date &gt;= date_trunc('semester', current_date) group by S.student_id, S.name having sum(case when A.status = 'Present' then 1 else 0 end) = count(*);</t>
  </si>
  <si>
    <t>What is the department-wide attendance for each month this year?</t>
  </si>
  <si>
    <t>Select date_trunc('month', A.date) as month, round((sum(case when A.status = 'Present' then 1 else 0 end)::float / count(*)) * 100, 2) as attendance_percentage from AttendanceRecords A join Students S on A.student_id = S.student_id where S.department_id = (Select department_id from Departments where name = 'Computer Science') and A.date &gt;= date_trunc('year', current_date) group by month order by month;</t>
  </si>
  <si>
    <t>Which faculty have not submitted attendance records for their classes this month?</t>
  </si>
  <si>
    <t>Select T.teacher_id, T.name from Teachers T where T.department_id = (Select department_id from Departments where name = 'Computer Science') and T.teacher_id not in (Select distinct A.marked_by from AttendanceRecords A join Classes C on A.class_id = C.class_id where C.department_id = (Select department_id from Departments where name = 'Computer Science') and A.date &gt;= date_trunc('month', current_date));</t>
  </si>
  <si>
    <t>What is the attendance summary for each batch (class) in my department?</t>
  </si>
  <si>
    <t>Select C.name, round((sum(case when A.status = 'Present' then 1 else 0 end)::float / count(*)) * 100, 2) as attendance_percentage from AttendanceRecords A join Classes C on A.class_id = C.class_id where C.department_id = (Select department_id from Departments where name = 'Computer Science') group by C.name order by C.name;</t>
  </si>
  <si>
    <t>What is the total number of students with attendance below 50% this semester?</t>
  </si>
  <si>
    <r>
      <t>Select count(</t>
    </r>
    <r>
      <rPr>
        <i/>
        <sz val="9.6"/>
        <color theme="1"/>
        <rFont val="Segoe UI"/>
        <family val="2"/>
      </rPr>
      <t>) from (Select S.student_id from AttendanceRecords A join Students S on A.student_id = S.student_id where S.department_id = (Select department_id from Departments where name = 'Computer Science') and A.date &gt;= date_trunc('semester', current_date) group by S.student_id having (sum(case when A.status = 'Present' then 1 else 0 end)::float / count(</t>
    </r>
    <r>
      <rPr>
        <sz val="9.6"/>
        <color theme="1"/>
        <rFont val="Segoe UI"/>
        <family val="2"/>
      </rPr>
      <t>)) &lt; 50) as low_attendance;</t>
    </r>
  </si>
  <si>
    <t>Natural Language Question (Mrs. Kavitha’s POV)</t>
  </si>
  <si>
    <t>Which teachers have not submitted attendance for their classes today?</t>
  </si>
  <si>
    <t>Select T.teacher_id, T.name from Teachers T where T.teacher_id not in (Select distinct marked_by from AttendanceRecords where date = current_date);</t>
  </si>
  <si>
    <t>Which classes have missing attendance records this week?</t>
  </si>
  <si>
    <t>Select C.class_id, C.name from Classes C where C.class_id not in (Select distinct class_id from AttendanceRecords where date &gt;= current_date - interval '7 days');</t>
  </si>
  <si>
    <t>What attendance discrepancies have been flagged by class coordinators this month?</t>
  </si>
  <si>
    <t>Select action, timestamp, user_id from SystemLogs where action ilike '%attendance discrepancy%' and timestamp &gt;= date_trunc('month', current_date);</t>
  </si>
  <si>
    <t>What is the summary of department-level attendance reports for this month?</t>
  </si>
  <si>
    <t>Select report_id, report_type, generated_on, summary from AnalyticsReports where report_type ilike '%department attendance%' and generated_on &gt;= date_trunc('month', current_date);</t>
  </si>
  <si>
    <t>Which departments have the lowest average attendance this semester?</t>
  </si>
  <si>
    <t>Select D.name, round((sum(case when A.status = 'Present' then 1 else 0 end)::float / count(*)) * 100, 2) as attendance_percentage from AttendanceRecords A join Students S on A.student_id = S.student_id join Departments D on S.department_id = D.department_id where A.date &gt;= date_trunc('semester', current_date) group by D.name order by attendance_percentage asc limit 3;</t>
  </si>
  <si>
    <t>What is the total number of flagged attendance discrepancies this month?</t>
  </si>
  <si>
    <t>Select count(*) from SystemLogs where action ilike '%attendance discrepancy%' and timestamp &gt;= date_trunc('month', current_date);</t>
  </si>
  <si>
    <t>What is the monthly attendance summary for each department?</t>
  </si>
  <si>
    <t>Select D.name, round((sum(case when A.status = 'Present' then 1 else 0 end)::float / count(*)) * 100, 2) as attendance_percentage from AttendanceRecords A join Students S on A.student_id = S.student_id join Departments D on S.department_id = D.department_id where A.date &gt;= date_trunc('month', current_date) group by D.name order by D.name;</t>
  </si>
  <si>
    <t>Which students are being queried by parents for attendance issues?</t>
  </si>
  <si>
    <t>Select distinct P.student_id, S.name from ParentContacts P join Students S on P.student_id = S.student_id where P.parent_id in (Select recipient_id from Notifications where role = 'Parent' and message ilike '%attendance%');</t>
  </si>
  <si>
    <t>What is the attendance history for a student after a parent inquiry?</t>
  </si>
  <si>
    <t>Select C.name as class_name, A.date, A.status from AttendanceRecords A join Classes C on A.class_id = C.class_id where A.student_id = [STUDENT_ID] order by A.date desc;</t>
  </si>
  <si>
    <t>What access rights have I managed for staff this month?</t>
  </si>
  <si>
    <t>Select log_id, user_id, role, action, timestamp from SystemLogs where action ilike '%access%' and timestamp &gt;= date_trunc('month', current_date);</t>
  </si>
  <si>
    <t>Which teachers have been granted new access rights this semester?</t>
  </si>
  <si>
    <t>Select user_id, role, action, timestamp from SystemLogs where role = 'Teacher' and action ilike '%access granted%' and timestamp &gt;= date_trunc('semester', current_date);</t>
  </si>
  <si>
    <t>What notifications have been sent to staff about attendance policy compliance?</t>
  </si>
  <si>
    <t>Select notification_id, recipient_id, message, sent_on from Notifications where role in ('Teacher', 'Coordinator') and message ilike '%policy%' and sent_on &gt;= date_trunc('month', current_date);</t>
  </si>
  <si>
    <t>What is the summary of the latest college-wide attendance analytics report?</t>
  </si>
  <si>
    <t>Select summary from AnalyticsReports where report_type ilike '%college attendance%' order by generated_on desc limit 1;</t>
  </si>
  <si>
    <t>Which students have received multiple parent inquiries about attendance?</t>
  </si>
  <si>
    <r>
      <t>Select student_id, count(</t>
    </r>
    <r>
      <rPr>
        <i/>
        <sz val="9.6"/>
        <color theme="1"/>
        <rFont val="Segoe UI"/>
        <family val="2"/>
      </rPr>
      <t>) as inquiry_count from Notifications where role = 'Parent' and message ilike '%attendance%' group by student_id having count(</t>
    </r>
    <r>
      <rPr>
        <sz val="9.6"/>
        <color theme="1"/>
        <rFont val="Segoe UI"/>
        <family val="2"/>
      </rPr>
      <t>) &gt; 1;</t>
    </r>
  </si>
  <si>
    <t>What is the attendance compliance rate for all departments this month?</t>
  </si>
  <si>
    <t>Select D.name, (sum(case when A.status = 'Present' then 1 else 0 end)::float / count(*)) as compliance_rate from AttendanceRecords A join Students S on A.student_id = S.student_id join Departments D on S.department_id = D.department_id where A.date &gt;= date_trunc('month', current_date) group by D.name;</t>
  </si>
  <si>
    <t>What are the details of all attendance-related communications between academic and exam teams?</t>
  </si>
  <si>
    <t>Select notification_id, recipient_id, role, message, sent_on from Notifications where (role = 'Academic' or role = 'Exam') and message ilike '%attendance%';</t>
  </si>
  <si>
    <t>Which classes have the highest number of absences this semester?</t>
  </si>
  <si>
    <t>Select C.name, count(*) as absence_count from AttendanceRecords A join Classes C on A.class_id = C.class_id where A.status = 'Absent' and A.date &gt;= date_trunc('semester', current_date) group by C.name order by absence_count desc limit 5;</t>
  </si>
  <si>
    <t>What is the list of all students with attendance below 50% in any department?</t>
  </si>
  <si>
    <t>Select S.student_id, S.name, D.name as department from AttendanceRecords A join Students S on A.student_id = S.student_id join Departments D on S.department_id = D.department_id group by S.student_id, S.name, D.name having (sum(case when A.status = 'Present' then 1 else 0 end)::float / count(*)) &lt; 50;</t>
  </si>
  <si>
    <t>What is the summary of department attendance forwarded to the principal this month?</t>
  </si>
  <si>
    <t>Which staff have been notified about attendance discrepancies this month?</t>
  </si>
  <si>
    <t>Select distinct recipient_id, role from Notifications where message ilike '%attendance discrepancy%' and sent_on &gt;= date_trunc('month', current_date);</t>
  </si>
  <si>
    <t>Which attendance records have been submitted by teachers today?</t>
  </si>
  <si>
    <t>Select record_id, student_id, class_id, date, status, marked_by from AttendanceRecords where date = current_date;</t>
  </si>
  <si>
    <t>Select teacher_id, name from Teachers where teacher_id not in (Select distinct marked_by from AttendanceRecords where date = current_date);</t>
  </si>
  <si>
    <t>What are the attendance records that require manual entry due to missing submissions?</t>
  </si>
  <si>
    <t>Select class_id, date from Classes cross join (Select distinct date from AttendanceRecords where date = current_date) as dates where class_id not in (Select class_id from AttendanceRecords where date = current_date);</t>
  </si>
  <si>
    <t>Which students have attendance grievances today?</t>
  </si>
  <si>
    <t>Select ticket_id, user_id, issue, status, created_on from SupportTickets where issue ilike '%attendance grievance%' and date(created_on) = current_date;</t>
  </si>
  <si>
    <t>What manual attendance entries have I made today?</t>
  </si>
  <si>
    <t>Select record_id, student_id, class_id, date, status from AttendanceRecords where marked_by = (Select teacher_id from Teachers where name = 'Rahul') and date = current_date;</t>
  </si>
  <si>
    <t>Which attendance records have been updated after receiving valid approvals?</t>
  </si>
  <si>
    <t>Select record_id, student_id, class_id, date, status from AttendanceRecords where date = current_date and status = 'Updated';</t>
  </si>
  <si>
    <t>What are the details of attendance discrepancies flagged by faculty?</t>
  </si>
  <si>
    <t>Select action, timestamp, user_id from SystemLogs where action ilike '%attendance discrepancy%' and date(timestamp) = current_date;</t>
  </si>
  <si>
    <t>Which classes have attendance records pending verification?</t>
  </si>
  <si>
    <t>Select class_id, name from Classes where class_id in (Select distinct class_id from AttendanceRecords where status = 'Pending Verification');</t>
  </si>
  <si>
    <t>What is the summary of the monthly attendance report I prepared?</t>
  </si>
  <si>
    <t>Select summary from AnalyticsReports where generated_by = (Select teacher_id from Teachers where name = 'Rahul') and report_type ilike '%attendance%' order by generated_on desc limit 1;</t>
  </si>
  <si>
    <t>Which students have had their attendance updated after grievance resolution?</t>
  </si>
  <si>
    <t>Select distinct student_id from AttendanceRecords where status = 'Updated' and date &gt;= current_date - interval '7 days';</t>
  </si>
  <si>
    <t>What are the attendance records for students with grievances in the last week?</t>
  </si>
  <si>
    <t>Select A.record_id, A.student_id, A.class_id, A.date, A.status from AttendanceRecords A join SupportTickets S on A.student_id = S.user_id where S.issue ilike '%attendance grievance%' and S.created_on &gt;= current_date - interval '7 days';</t>
  </si>
  <si>
    <t>Which teachers have the highest number of attendance records submitted this month?</t>
  </si>
  <si>
    <t>Select marked_by, count(*) as records_submitted from AttendanceRecords where date &gt;= date_trunc('month', current_date) group by marked_by order by records_submitted desc limit 5;</t>
  </si>
  <si>
    <t>What are the details of attendance records I verified today?</t>
  </si>
  <si>
    <r>
      <t>Select student_id from AttendanceRecords where status = 'Present' group by student_id having count(</t>
    </r>
    <r>
      <rPr>
        <i/>
        <sz val="9.6"/>
        <color theme="1"/>
        <rFont val="Segoe UI"/>
        <family val="2"/>
      </rPr>
      <t>) = (Select count(</t>
    </r>
    <r>
      <rPr>
        <sz val="9.6"/>
        <color theme="1"/>
        <rFont val="Segoe UI"/>
        <family val="2"/>
      </rPr>
      <t>) from Classes where semester = (Select semester from Classes where class_id = (Select class_id from Students where student_id = student_id limit 1)));</t>
    </r>
  </si>
  <si>
    <t>What notifications have I sent regarding attendance issues?</t>
  </si>
  <si>
    <t>Select message, sent_on from Notifications where recipient_id = (Select teacher_id from Teachers where name = 'Rahul') and role = 'Teacher' and message ilike '%attendance%';</t>
  </si>
  <si>
    <t>What are the attendance records for classes coordinated by me?</t>
  </si>
  <si>
    <t>Select A.record_id, S.name, C.name as class_name, A.date, A.status from AttendanceRecords A join Students S on A.student_id = S.student_id join Classes C on A.class_id = C.class_id where C.coordinator_id = (Select teacher_id from Teachers where name = 'Rahul');</t>
  </si>
  <si>
    <t>Which attendance records have been flagged for errors or inconsistencies?</t>
  </si>
  <si>
    <t>Select record_id, student_id, class_id, date, status from AttendanceRecords where status = 'Error' or status = 'Inconsistent';</t>
  </si>
  <si>
    <t>What is the total number of attendance records updated today?</t>
  </si>
  <si>
    <t>Select count(*) from AttendanceRecords where marked_by = (Select teacher_id from Teachers where name = 'Rahul') and date = current_date;</t>
  </si>
  <si>
    <t>Which students have attendance below the required threshold this semester?</t>
  </si>
  <si>
    <t>Select student_id, round((sum(case when status = 'Present' then 1 else 0 end)::float / count(*)) * 100, 2) as attendance_percentage from AttendanceRecords where date &gt;= date_trunc('semester', current_date) group by student_id having attendance_percentage &lt; 75;</t>
  </si>
  <si>
    <t>What is the summary of the latest attendance analytics report for the college?</t>
  </si>
  <si>
    <t>Select summary from AnalyticsReports where report_type ilike '%attendance%' order by generated_on desc limit 1;</t>
  </si>
  <si>
    <t>Natural Language Question (Mrs. Anitha’s POV)</t>
  </si>
  <si>
    <t>What is Rohan's attendance record for the current month?</t>
  </si>
  <si>
    <t>Select C.name as class_name, A.date, A.status from AttendanceRecords A join Classes C on A.class_id = C.class_id where A.student_id = (Select student_id from Students where name = 'Rohan') and date_trunc('month', A.date) = date_trunc('month', current_date) order by A.date;</t>
  </si>
  <si>
    <t>Which days was Rohan absent or late this month?</t>
  </si>
  <si>
    <t>Select A.date, A.status from AttendanceRecords A where A.student_id = (Select student_id from Students where name = 'Rohan') and A.status in ('Absent', 'Late') and date_trunc('month', A.date) = date_trunc('month', current_date) order by A.date;</t>
  </si>
  <si>
    <t>What notifications have I received about Rohan's attendance issues?</t>
  </si>
  <si>
    <t>Select message, sent_on from Notifications where recipient_id = (Select student_id from Students where name = 'Rohan') and role = 'Student' and message ilike '%attendance%';</t>
  </si>
  <si>
    <t>What is Rohan's overall attendance percentage for this semester?</t>
  </si>
  <si>
    <t>Select round((sum(case when A.status = 'Present' then 1 else 0 end)::float / count(*)) * 100, 2) as attendance_percentage from AttendanceRecords A where A.student_id = (Select student_id from Students where name = 'Rohan') and A.date &gt;= date_trunc('semester', current_date);</t>
  </si>
  <si>
    <t>Who is the class coordinator for Rohan's current classes?</t>
  </si>
  <si>
    <t>Select T.name, T.email, T.phone from Teachers T join Classes C on T.teacher_id = C.coordinator_id where C.class_id in (Select class_id from Students where name = 'Rohan');</t>
  </si>
  <si>
    <t>How can I contact Rohan's class coordinator?</t>
  </si>
  <si>
    <t>What is the history of attendance notifications sent to me regarding Rohan?</t>
  </si>
  <si>
    <t>Select message, sent_on from Notifications where recipient_id = (Select student_id from Students where name = 'Rohan') and role = 'Student' and message ilike '%attendance%' order by sent_on desc;</t>
  </si>
  <si>
    <t>What attendance records have been updated after submitting medical certificates for Rohan?</t>
  </si>
  <si>
    <t>Select record_id, class_id, date, status from AttendanceRecords where student_id = (Select student_id from Students where name = 'Rohan') and status = 'Excused' order by date desc;</t>
  </si>
  <si>
    <t>What is the total number of excused absences for Rohan this semester?</t>
  </si>
  <si>
    <t>Select count(*) from AttendanceRecords where student_id = (Select student_id from Students where name = 'Rohan') and status = 'Excused' and date &gt;= date_trunc('semester', current_date);</t>
  </si>
  <si>
    <t>What messages have I sent to class coordinators regarding Rohan's attendance?</t>
  </si>
  <si>
    <t>Select message, sent_on from Notifications where role = 'Teacher' and message ilike '%Rohan%' and sent_on &gt;= current_date - interval '30 days';</t>
  </si>
  <si>
    <t>What is the summary of the latest attendance report for Rohan?</t>
  </si>
  <si>
    <t>Select summary from AnalyticsReports where generated_by = (Select student_id from Students where name = 'Rohan') and report_type ilike '%attendance%' order by generated_on desc limit 1;</t>
  </si>
  <si>
    <t>Which classes has Rohan attended regularly this semester?</t>
  </si>
  <si>
    <t>Select C.name from AttendanceRecords A join Classes C on A.class_id = C.class_id where A.student_id = (Select student_id from Students where name = 'Rohan') and A.status = 'Present' and A.date &gt;= date_trunc('semester', current_date) group by C.name having count(*) &gt; 5;</t>
  </si>
  <si>
    <t>Which classes has Rohan missed most frequently this semester?</t>
  </si>
  <si>
    <t>Select C.name, count(*) as absence_count from AttendanceRecords A join Classes C on A.class_id = C.class_id where A.student_id = (Select student_id from Students where name = 'Rohan') and A.status = 'Absent' and A.date &gt;= date_trunc('semester', current_date) group by C.name order by absence_count desc;</t>
  </si>
  <si>
    <t>What is the attendance percentage for Rohan's classes this month?</t>
  </si>
  <si>
    <t>Select C.name, round((sum(case when A.status = 'Present' then 1 else 0 end)::float / count(*)) * 100, 2) as attendance_percentage from AttendanceRecords A join Classes C on A.class_id = C.class_id where A.student_id = (Select student_id from Students where name = 'Rohan') and date_trunc('month', A.date) = date_trunc('month', current_date) group by C.name;</t>
  </si>
  <si>
    <t>What are the details of notifications sent to me about Rohan's attendance in the last week?</t>
  </si>
  <si>
    <t>Select message, sent_on from Notifications where recipient_id = (Select student_id from Students where name = 'Rohan') and role = 'Student' and message ilike '%attendance%' and sent_on &gt;= current_date - interval '7 days' order by sent_on desc;</t>
  </si>
  <si>
    <t>What is the attendance status for Rohan's classes today?</t>
  </si>
  <si>
    <t>Select C.name, A.status from AttendanceRecords A join Classes C on A.class_id = C.class_id where A.student_id = (Select student_id from Students where name = 'Rohan') and A.date = current_date;</t>
  </si>
  <si>
    <t>What is the contact information of Rohan's parents?</t>
  </si>
  <si>
    <t>Select name, email, phone, relationship from ParentContacts where student_id = (Select student_id from Students where name = 'Rohan');</t>
  </si>
  <si>
    <t>What attendance-related actions have I performed in the portal?</t>
  </si>
  <si>
    <t>Select action, timestamp from SystemLogs where user_id = (Select student_id from Students where name = 'Rohan') and role = 'Student' and action ilike '%attendance%';</t>
  </si>
  <si>
    <t>Which attendance records have been marked by the attendance coordinator for Rohan?</t>
  </si>
  <si>
    <t>Select A.record_id, A.date, A.status, T.name as marked_by from AttendanceRecords A join Teachers T on A.marked_by = T.teacher_id where A.student_id = (Select student_id from Students where name = 'Rohan') order by A.date desc;</t>
  </si>
  <si>
    <t>What is the summary of the latest attendance analytics report I received?</t>
  </si>
  <si>
    <t>Select summary from AnalyticsReports where generated_by = (Select student_id from Students where name = 'Rohan') order by generated_on desc limit 1;</t>
  </si>
  <si>
    <t>Natural Language Question (Mr. Arvind’s POV)</t>
  </si>
  <si>
    <t>What system errors or downtime have been logged today?</t>
  </si>
  <si>
    <t>Select log_id, user_id, role, action, timestamp from SystemLogs where (action ilike '%error%' or action ilike '%downtime%') and date(timestamp) = current_date order by timestamp desc;</t>
  </si>
  <si>
    <t>Which users experienced login issues today?</t>
  </si>
  <si>
    <t>Select user_id, role, action, timestamp from SystemLogs where action ilike '%login issue%' and date(timestamp) = current_date order by timestamp desc;</t>
  </si>
  <si>
    <t>Which teachers have reported data syncing issues this week?</t>
  </si>
  <si>
    <t>Select user_id, action, timestamp from SystemLogs where role = 'Teacher' and action ilike '%data sync issue%' and timestamp &gt;= current_date - interval '7 days';</t>
  </si>
  <si>
    <t>What database backup actions have I performed this month?</t>
  </si>
  <si>
    <t>Select log_id, user_id, action, timestamp from SystemLogs where action ilike '%backup%' and date_trunc('month', timestamp) = date_trunc('month', current_date);</t>
  </si>
  <si>
    <t>What recent system logs show unauthorized access attempts?</t>
  </si>
  <si>
    <t>Select log_id, user_id, role, action, timestamp from SystemLogs where action ilike '%unauthorized access%' order by timestamp desc;</t>
  </si>
  <si>
    <t>What user accounts have been created or updated this week?</t>
  </si>
  <si>
    <t>Select log_id, user_id, role, action, timestamp from SystemLogs where (action ilike '%account created%' or action ilike '%account updated%') and timestamp &gt;= current_date - interval '7 days';</t>
  </si>
  <si>
    <t>What are the most recent access rights changes for user roles?</t>
  </si>
  <si>
    <t>Select log_id, user_id, role, action, timestamp from SystemLogs where action ilike '%access right%' order by timestamp desc;</t>
  </si>
  <si>
    <t>Which teachers have not logged in during the last 7 days?</t>
  </si>
  <si>
    <t>Select teacher_id, name from Teachers where teacher_id not in (Select distinct user_id from SystemLogs where role = 'Teacher' and action ilike '%login%' and timestamp &gt;= current_date - interval '7 days');</t>
  </si>
  <si>
    <t>What actions have I performed today as system administrator?</t>
  </si>
  <si>
    <t>Select log_id, user_id, role, action, timestamp from SystemLogs where user_id = (Select user_id from SystemLogs where action ilike '%login%' and role = 'Admin' and date(timestamp) = current_date limit 1) and date(timestamp) = current_date;</t>
  </si>
  <si>
    <t>What logs show version upgrades or system updates this semester?</t>
  </si>
  <si>
    <t>Select log_id, user_id, role, action, timestamp from SystemLogs where action ilike '%version upgrade%' or action ilike '%system update%' and timestamp &gt;= date_trunc('semester', current_date);</t>
  </si>
  <si>
    <t>Which students or teachers have been granted new access rights this month?</t>
  </si>
  <si>
    <t>Select user_id, role, action, timestamp from SystemLogs where action ilike '%access granted%' and date_trunc('month', timestamp) = date_trunc('month', current_date);</t>
  </si>
  <si>
    <t>What is the list of all failed login attempts today?</t>
  </si>
  <si>
    <t>Select log_id, user_id, role, action, timestamp from SystemLogs where action ilike '%failed login%' and date(timestamp) = current_date;</t>
  </si>
  <si>
    <t>What are the details of all security protocol implementations this year?</t>
  </si>
  <si>
    <t>Select log_id, user_id, action, timestamp from SystemLogs where action ilike '%security protocol%' and extract(year from timestamp) = extract(year from current_date);</t>
  </si>
  <si>
    <t>What is the status of all open support tickets related to system access?</t>
  </si>
  <si>
    <t>Select ticket_id, user_id, role, issue, status, created_on from SupportTickets where issue ilike '%access%' and status = 'Open';</t>
  </si>
  <si>
    <t>What is the summary of the latest backup analytics report?</t>
  </si>
  <si>
    <t>Select summary from AnalyticsReports where report_type ilike '%backup%' order by generated_on desc limit 1;</t>
  </si>
  <si>
    <t>What logs show new batch or course data updates before this semester?</t>
  </si>
  <si>
    <t>Select log_id, user_id, role, action, timestamp from SystemLogs where action ilike '%batch update%' or action ilike '%course update%' and timestamp &gt;= date_trunc('semester', current_date) - interval '7 days';</t>
  </si>
  <si>
    <t>Which users have had their roles changed in the last month?</t>
  </si>
  <si>
    <t>Select user_id, role, action, timestamp from SystemLogs where action ilike '%role changed%' and timestamp &gt;= current_date - interval '30 days';</t>
  </si>
  <si>
    <t>What are the details of all system logs for the last 24 hours?</t>
  </si>
  <si>
    <t>Select summary from AnalyticsReports where generated_by = (Select user_id from SystemLogs where action ilike '%login%' and role = 'Admin' and date(timestamp) = current_date limit 1) order by generated_on desc limit 1;</t>
  </si>
  <si>
    <t>What are the weekly attendance percentages for students in the Computer Science department?</t>
  </si>
  <si>
    <t>SELECT S.student_id, S.name, ROUND((SUM(CASE WHEN A.status = 'Present' THEN 1 ELSE 0 END)::float / COUNT(*)) * 100, 2) AS attendance_percentage FROM AttendanceRecords A JOIN Students S ON A.student_id = S.student_id WHERE S.department_id = (SELECT department_id FROM Departments WHERE name = 'Computer Science') AND A.date &gt;= current_date - interval '7 days' GROUP BY S.student_id, S.name ORDER BY attendance_percentage ASC;</t>
  </si>
  <si>
    <r>
      <t>SELECT S.student_id, S.name, ROUND((SUM(CASE WHEN A.status = 'Present' THEN 1 ELSE 0 END)::float / COUNT(</t>
    </r>
    <r>
      <rPr>
        <i/>
        <sz val="9.6"/>
        <color theme="1"/>
        <rFont val="Segoe UI"/>
        <family val="2"/>
      </rPr>
      <t>)) * 100, 2) AS attendance_percentage FROM AttendanceRecords A JOIN Students S ON A.student_id = S.student_id WHERE S.department_id = (SELECT department_id FROM Departments WHERE name = 'Computer Science') AND A.date &gt;= date_trunc('semester', current_date) GROUP BY S.student_id, S.name HAVING (SUM(CASE WHEN A.status = 'Present' THEN 1 ELSE 0 END)::float / COUNT(</t>
    </r>
    <r>
      <rPr>
        <sz val="9.6"/>
        <color theme="1"/>
        <rFont val="Segoe UI"/>
        <family val="2"/>
      </rPr>
      <t>)) &lt; 75;</t>
    </r>
  </si>
  <si>
    <t>Which students have frequent absences (3+ absences) in the last 14 days?</t>
  </si>
  <si>
    <r>
      <t>SELECT S.student_id, S.name, COUNT(</t>
    </r>
    <r>
      <rPr>
        <i/>
        <sz val="9.6"/>
        <color theme="1"/>
        <rFont val="Segoe UI"/>
        <family val="2"/>
      </rPr>
      <t>) AS absence_count FROM AttendanceRecords A JOIN Students S ON A.student_id = S.student_id WHERE S.department_id = (SELECT department_id FROM Departments WHERE name = 'Computer Science') AND A.status = 'Absent' AND A.date &gt;= current_date - interval '14 days' GROUP BY S.student_id, S.name HAVING COUNT(</t>
    </r>
    <r>
      <rPr>
        <sz val="9.6"/>
        <color theme="1"/>
        <rFont val="Segoe UI"/>
        <family val="2"/>
      </rPr>
      <t>) &gt;= 3 ORDER BY absence_count DESC;</t>
    </r>
  </si>
  <si>
    <t>Which students have long absences (5+ consecutive days) this semester?</t>
  </si>
  <si>
    <t>SELECT S.student_id, S.name FROM AttendanceRecords A JOIN Students S ON A.student_id = S.student_id WHERE S.department_id = (SELECT department_id FROM Departments WHERE name = 'Computer Science') AND A.status = 'Absent' AND A.date &gt;= date_trunc('semester', current_date) GROUP BY S.student_id, S.name HAVING MAX(A.date) - MIN(A.date) &gt;= 5;</t>
  </si>
  <si>
    <t>Which students have been absent before exams in the last 30 days?</t>
  </si>
  <si>
    <t>SELECT S.student_id, S.name, A.date FROM AttendanceRecords A JOIN Students S ON A.student_id = S.student_id WHERE S.department_id = (SELECT department_id FROM Departments WHERE name = 'Computer Science') AND A.status = 'Absent' AND A.date IN (SELECT date FROM AttendanceRecords WHERE status = 'Absent' AND date &gt;= current_date - interval '30 days') ORDER BY A.date DESC;</t>
  </si>
  <si>
    <t>What is the attendance trend for my department over the past month?</t>
  </si>
  <si>
    <t>SELECT date_trunc('week', A.date) AS week, ROUND((SUM(CASE WHEN A.status = 'Present' THEN 1 ELSE 0 END)::float / COUNT(*)) * 100, 2) AS attendance_percentage FROM AttendanceRecords A JOIN Students S ON A.student_id = S.student_id WHERE S.department_id = (SELECT department_id FROM Departments WHERE name = 'Computer Science') AND A.date &gt;= current_date - interval '30 days' GROUP BY week ORDER BY week;</t>
  </si>
  <si>
    <t>What is the attendance percentage for each class in my department this semester?</t>
  </si>
  <si>
    <t>SELECT C.name, ROUND((SUM(CASE WHEN A.status = 'Present' THEN 1 ELSE 0 END)::float / COUNT(*)) * 100, 2) AS attendance_percentage FROM AttendanceRecords A JOIN Classes C ON A.class_id = C.class_id WHERE C.department_id = (SELECT department_id FROM Departments WHERE name = 'Computer Science') AND A.date &gt;= date_trunc('semester', current_date) GROUP BY C.name ORDER BY C.name;</t>
  </si>
  <si>
    <t>Which students have received one-on-one meeting or counseling notifications in the last month?</t>
  </si>
  <si>
    <t>SELECT N.recipient_id, S.name, N.message, N.sent_on FROM Notifications N JOIN Students S ON N.recipient_id = S.student_id WHERE N.role = 'Student' AND (N.message ILIKE '%one-on-one%' OR N.message ILIKE '%counseling%' OR N.message ILIKE '%meeting%' OR N.message ILIKE '%support%') AND S.department_id = (SELECT department_id FROM Departments WHERE name = 'Computer Science') AND N.sent_on &gt;= current_date - interval '30 days' ORDER BY N.sent_on DESC;</t>
  </si>
  <si>
    <t>What is the summary of the latest attendance analytics report for my department?</t>
  </si>
  <si>
    <t>SELECT summary FROM AnalyticsReports WHERE report_type ILIKE '%attendance%' AND generated_by = (SELECT head_id FROM Departments WHERE name = 'Computer Science') ORDER BY generated_on DESC LIMIT 1;</t>
  </si>
  <si>
    <t>Which students have improved their attendance after counseling?</t>
  </si>
  <si>
    <t>SELECT S.student_id, S.name FROM Students S WHERE S.department_id = (SELECT department_id FROM Departments WHERE name = 'Computer Science') AND S.student_id IN (SELECT recipient_id FROM Notifications WHERE message ILIKE '%counseling%' AND sent_on &gt;= current_date - interval '30 days') AND S.student_id IN (SELECT A.student_id FROM AttendanceRecords A WHERE A.status = 'Present' AND A.date &gt;= current_date - interval '7 days');</t>
  </si>
  <si>
    <t>SELECT S.student_id, S.name FROM AttendanceRecords A JOIN Students S ON A.student_id = S.student_id WHERE S.department_id = (SELECT department_id FROM Departments WHERE name = 'Computer Science') AND A.date &gt;= date_trunc('semester', current_date) GROUP BY S.student_id, S.name HAVING SUM(CASE WHEN A.status = 'Present' THEN 1 ELSE 0 END) = COUNT(*);</t>
  </si>
  <si>
    <t>What is the attendance status for all students today?</t>
  </si>
  <si>
    <t>SELECT S.student_id, S.name, C.name AS class_name, A.status FROM AttendanceRecords A JOIN Students S ON A.student_id = S.student_id JOIN Classes C ON A.class_id = C.class_id WHERE S.department_id = (SELECT department_id FROM Departments WHERE name = 'Computer Science') AND A.date = current_date;</t>
  </si>
  <si>
    <t>Which students have received multiple attendance warnings this semester?</t>
  </si>
  <si>
    <r>
      <t>SELECT N.recipient_id, S.name, COUNT(</t>
    </r>
    <r>
      <rPr>
        <i/>
        <sz val="9.6"/>
        <color theme="1"/>
        <rFont val="Segoe UI"/>
        <family val="2"/>
      </rPr>
      <t>) AS warning_count FROM Notifications N JOIN Students S ON N.recipient_id = S.student_id WHERE N.role = 'Student' AND N.message ILIKE '%attendance warning%' AND S.department_id = (SELECT department_id FROM Departments WHERE name = 'Computer Science') AND N.sent_on &gt;= date_trunc('semester', current_date) GROUP BY N.recipient_id, S.name HAVING COUNT(</t>
    </r>
    <r>
      <rPr>
        <sz val="9.6"/>
        <color theme="1"/>
        <rFont val="Segoe UI"/>
        <family val="2"/>
      </rPr>
      <t>) &gt; 1;</t>
    </r>
  </si>
  <si>
    <t>What are the attendance records for students absent for more than 5 consecutive days?</t>
  </si>
  <si>
    <t>SELECT S.student_id, S.name, A.date FROM AttendanceRecords A JOIN Students S ON A.student_id = S.student_id WHERE S.department_id = (SELECT department_id FROM Departments WHERE name = 'Computer Science') AND A.status = 'Absent' AND A.date &gt;= current_date - interval '30 days' GROUP BY S.student_id, S.name, A.date HAVING COUNT(*) &gt; 5;</t>
  </si>
  <si>
    <t>What is the attendance percentage for each batch in my department?</t>
  </si>
  <si>
    <t>SELECT C.name, ROUND((SUM(CASE WHEN A.status = 'Present' THEN 1 ELSE 0 END)::float / COUNT(*)) * 100, 2) AS attendance_percentage FROM AttendanceRecords A JOIN Classes C ON A.class_id = C.class_id WHERE C.department_id = (SELECT department_id FROM Departments WHERE name = 'Computer Science') GROUP BY C.name ORDER BY C.name;</t>
  </si>
  <si>
    <t>What is the list of students with low attendance before exam periods?</t>
  </si>
  <si>
    <t>SELECT S.student_id, S.name FROM AttendanceRecords A JOIN Students S ON A.student_id = S.student_id WHERE S.department_id = (SELECT department_id FROM Departments WHERE name = 'Computer Science') AND A.status = 'Absent' AND A.date BETWEEN current_date - interval '14 days' AND current_date GROUP BY S.student_id, S.name HAVING COUNT(*) &gt;= 2;</t>
  </si>
  <si>
    <t>What is the total number of students at risk of falling below 75% this semester?</t>
  </si>
  <si>
    <r>
      <t>SELECT COUNT(</t>
    </r>
    <r>
      <rPr>
        <i/>
        <sz val="9.6"/>
        <color theme="1"/>
        <rFont val="Segoe UI"/>
        <family val="2"/>
      </rPr>
      <t>) FROM (SELECT S.student_id FROM AttendanceRecords A JOIN Students S ON A.student_id = S.student_id WHERE S.department_id = (SELECT department_id FROM Departments WHERE name = 'Computer Science') AND A.date &gt;= date_trunc('semester', current_date) GROUP BY S.student_id HAVING (SUM(CASE WHEN A.status = 'Present' THEN 1 ELSE 0 END)::float / COUNT(</t>
    </r>
    <r>
      <rPr>
        <sz val="9.6"/>
        <color theme="1"/>
        <rFont val="Segoe UI"/>
        <family val="2"/>
      </rPr>
      <t>)) &lt; 75) AS at_risk;</t>
    </r>
  </si>
  <si>
    <t>What is the attendance trend for each class in my department this semester?</t>
  </si>
  <si>
    <t>SELECT C.name, date_trunc('week', A.date) AS week, ROUND((SUM(CASE WHEN A.status = 'Present' THEN 1 ELSE 0 END)::float / COUNT(*)) * 100, 2) AS attendance_percentage FROM AttendanceRecords A JOIN Classes C ON A.class_id = C.class_id WHERE C.department_id = (SELECT department_id FROM Departments WHERE name = 'Computer Science') AND A.date &gt;= date_trunc('semester', current_date) GROUP BY C.name, week ORDER BY C.name, week;</t>
  </si>
  <si>
    <t>What is the summary of the latest counseling and support analytics report?</t>
  </si>
  <si>
    <t>SELECT summary FROM AnalyticsReports WHERE report_type ILIKE '%counseling%' AND generated_by = (SELECT head_id FROM Departments WHERE name = 'Computer Science') ORDER BY generated_on DESC LIMIT 1;</t>
  </si>
  <si>
    <t>What are the details of all one-on-one meetings scheduled with at-risk students?</t>
  </si>
  <si>
    <t>SELECT N.recipient_id, S.name, N.message, N.sent_on FROM Notifications N JOIN Students S ON N.recipient_id = S.student_id WHERE N.role = 'Student' AND N.message ILIKE '%one-on-one%' AND S.department_id = (SELECT department_id FROM Departments WHERE name = 'Computer Science') AND N.sent_on &gt;= current_date - interval '30 days' ORDER BY N.sent_on DESC;</t>
  </si>
  <si>
    <t>What is the attendance percentage by department and semester?</t>
  </si>
  <si>
    <t>Select S.department_id, C.semester, round((sum(case when A.status = 'Present' then 1 else 0 end)::float / count(*)) * 100, 2) as attendance_percentage from AttendanceRecords A join Students S on A.student_id = S.student_id join Classes C on A.class_id = C.class_id group by S.department_id, C.semester order by S.department_id, C.semester;</t>
  </si>
  <si>
    <t>What is the attendance percentage for morning classes in each engineering branch?</t>
  </si>
  <si>
    <t>Select S.department_id, round((sum(case when A.status = 'Present' and C.name ilike '%Morning%' then 1 else 0 end)::float / count(*) filter (where C.name ilike '%Morning%')) * 100, 2) as morning_attendance_percentage from AttendanceRecords A join Students S on A.student_id = S.student_id join Classes C on A.class_id = C.class_id where S.department_id in (101,102,103) group by S.department_id;</t>
  </si>
  <si>
    <t>What is the attendance percentage by gender and department?</t>
  </si>
  <si>
    <t>Select S.department_id, S.gender, round((sum(case when A.status = 'Present' then 1 else 0 end)::float / count(*)) * 100, 2) as attendance_percentage from AttendanceRecords A join Students S on A.student_id = S.student_id group by S.department_id, S.gender order by S.department_id, S.gender;</t>
  </si>
  <si>
    <t>What are the attendance trends for the last 30 days across all departments?</t>
  </si>
  <si>
    <t>Select S.department_id, A.date, round((sum(case when A.status = 'Present' then 1 else 0 end)::float / count(*)) * 100, 2) as attendance_percentage from AttendanceRecords A join Students S on A.student_id = S.student_id where A.date &gt;= current_date - interval '30 days' group by S.department_id, A.date order by S.department_id, A.date;</t>
  </si>
  <si>
    <t>What is the average attendance percentage for each semester?</t>
  </si>
  <si>
    <t>Select C.semester, round((sum(case when A.status = 'Present' then 1 else 0 end)::float / count(*)) * 100, 2) as avg_attendance from AttendanceRecords A join Classes C on A.class_id = C.class_id group by C.semester order by C.semester;</t>
  </si>
  <si>
    <t>Which departments have the lowest morning class attendance this month?</t>
  </si>
  <si>
    <t>Select S.department_id, round((sum(case when A.status = 'Present' and C.name ilike '%Morning%' then 1 else 0 end)::float / count(*) filter (where C.name ilike '%Morning%')) * 100, 2) as morning_attendance_percentage from AttendanceRecords A join Students S on A.student_id = S.student_id join Classes C on A.class_id = C.class_id where A.date &gt;= date_trunc('month', current_date) group by S.department_id order by morning_attendance_percentage asc limit 5;</t>
  </si>
  <si>
    <t>What is the attendance percentage for each age group in engineering branches?</t>
  </si>
  <si>
    <t>Select S.department_id, S.age, round((sum(case when A.status = 'Present' then 1 else 0 end)::float / count(*)) * 100, 2) as attendance_percentage from AttendanceRecords A join Students S on A.student_id = S.student_id where S.department_id in (101,102,103) group by S.department_id, S.age order by S.department_id, S.age;</t>
  </si>
  <si>
    <t>What is the attendance drop trend for morning classes over the past semester?</t>
  </si>
  <si>
    <t>Select S.department_id, C.semester, A.date, round((sum(case when A.status = 'Present' and C.name ilike '%Morning%' then 1 else 0 end)::float / count(*) filter (where C.name ilike '%Morning%')) * 100, 2) as morning_attendance_percentage from AttendanceRecords A join Students S on A.student_id = S.student_id join Classes C on A.class_id = C.class_id where C.semester = (Select semester from Classes order by semester desc limit 1) group by S.department_id, C.semester, A.date order by S.department_id, A.date;</t>
  </si>
  <si>
    <t>What is the summary of the latest attendance analytics report for the council?</t>
  </si>
  <si>
    <t>What is the attendance percentage by department and gender for the current semester?</t>
  </si>
  <si>
    <t>Select S.department_id, S.gender, round((sum(case when A.status = 'Present' then 1 else 0 end)::float / count(*)) * 100, 2) as attendance_percentage from AttendanceRecords A join Students S on A.student_id = S.student_id join Classes C on A.class_id = C.class_id where C.semester = (Select semester from Classes order by semester desc limit 1) group by S.department_id, S.gender order by S.department_id, S.gender;</t>
  </si>
  <si>
    <t>Which students are at risk of dropout based on low attendance and performance?</t>
  </si>
  <si>
    <t>Select S.student_id, S.name, round((sum(case when A.status = 'Present' then 1 else 0 end)::float / count(*)) * 100, 2) as attendance_percentage from AttendanceRecords A join Students S on A.student_id = S.student_id where S.student_id in (Select student_id from AnalyticsReports where report_type ilike '%dropout risk%') group by S.student_id, S.name having attendance_percentage &lt; 75;</t>
  </si>
  <si>
    <t>What is the average attendance percentage for each department this year?</t>
  </si>
  <si>
    <t>Select S.department_id, round((sum(case when A.status = 'Present' then 1 else 0 end)::float / count(*)) * 100, 2) as avg_attendance from AttendanceRecords A join Students S on A.student_id = S.student_id where A.date &gt;= date_trunc('year', current_date) group by S.department_id order by S.department_id;</t>
  </si>
  <si>
    <t>What is the attendance trend by gender for engineering branches in the last 30 days?</t>
  </si>
  <si>
    <t>Select S.department_id, S.gender, A.date, round((sum(case when A.status = 'Present' then 1 else 0 end)::float / count(*)) * 100, 2) as attendance_percentage from AttendanceRecords A join Students S on A.student_id = S.student_id where S.department_id in (101,102,103) and A.date &gt;= current_date - interval '30 days' group by S.department_id, S.gender, A.date order by S.department_id, S.gender, A.date;</t>
  </si>
  <si>
    <t>What is the attendance pattern for students aged under 21 in engineering?</t>
  </si>
  <si>
    <t>Select S.student_id, S.name, S.age, round((sum(case when A.status = 'Present' then 1 else 0 end)::float / count(*)) * 100, 2) as attendance_percentage from AttendanceRecords A join Students S on A.student_id = S.student_id where S.department_id in (101,102,103) and S.age &lt; 21 group by S.student_id, S.name, S.age order by attendance_percentage asc;</t>
  </si>
  <si>
    <t>What is the summary of the latest predictive dropout analytics report?</t>
  </si>
  <si>
    <t>Select summary from AnalyticsReports where report_type ilike '%dropout%' order by generated_on desc limit 1;</t>
  </si>
  <si>
    <t>What is the average morning attendance for each engineering branch this semester?</t>
  </si>
  <si>
    <t>Select S.department_id, round((sum(case when A.status = 'Present' and C.name ilike '%Morning%' then 1 else 0 end)::float / count(*) filter (where C.name ilike '%Morning%')) * 100, 2) as morning_attendance_percentage from AttendanceRecords A join Students S on A.student_id = S.student_id join Classes C on A.class_id = C.class_id where S.department_id in (101,102,103) and C.semester = (Select semester from Classes order by semester desc limit 1) group by S.department_id;</t>
  </si>
  <si>
    <t>What is the monthly attendance trend for all departments?</t>
  </si>
  <si>
    <t>Select S.department_id, date_trunc('month', A.date) as month, round((sum(case when A.status = 'Present' then 1 else 0 end)::float / count(*)) * 100, 2) as attendance_percentage from AttendanceRecords A join Students S on A.student_id = S.student_id where A.date &gt;= date_trunc('year', current_date) group by S.department_id, month order by S.department_id, month;</t>
  </si>
  <si>
    <t>What is the attendance percentage for female students in engineering branches this semester?</t>
  </si>
  <si>
    <t>Select S.department_id, round((sum(case when A.status = 'Present' then 1 else 0 end)::float / count(*)) * 100, 2) as attendance_percentage from AttendanceRecords A join Students S on A.student_id = S.student_id join Classes C on A.class_id = C.class_id where S.department_id in (101,102,103) and S.gender = 'F' and C.semester = (Select semester from Classes order by semester desc limit 1) group by S.department_id;</t>
  </si>
  <si>
    <t>What is the average attendance for afternoon classes in engineering branches?</t>
  </si>
  <si>
    <t>Select S.department_id, round((sum(case when A.status = 'Present' and C.name ilike '%Afternoon%' then 1 else 0 end)::float / count(*) filter (where C.name ilike '%Afternoon%')) * 100, 2) as afternoon_attendance_percentage from AttendanceRecords A join Students S on A.student_id = S.student_id join Classes C on A.class_id = C.class_id where S.department_id in (101,102,103) group by S.department_id;</t>
  </si>
  <si>
    <t>Which departments have the highest risk of student dropouts based on attendance?</t>
  </si>
  <si>
    <r>
      <t>Select S.department_id, count(*</t>
    </r>
    <r>
      <rPr>
        <i/>
        <sz val="9.6"/>
        <color theme="1"/>
        <rFont val="Segoe UI"/>
        <family val="2"/>
      </rPr>
      <t>) as at_risk_students from (Select S.student_id, S.department_id, round((sum(case when A.status = 'Present' then 1 else 0 end)::float / count(</t>
    </r>
    <r>
      <rPr>
        <sz val="9.6"/>
        <color theme="1"/>
        <rFont val="Segoe UI"/>
        <family val="2"/>
      </rPr>
      <t>)) * 100, 2) as attendance_percentage from AttendanceRecords A join Students S on A.student_id = S.student_id group by S.student_id, S.department_id having attendance_percentage &lt; 75) as risk group by department_id order by at_risk_students desc;</t>
    </r>
  </si>
  <si>
    <t>What exams am I scheduled to take this semester?</t>
  </si>
  <si>
    <t>SELECT exam_id, title, subject, exam_date, status FROM Exams WHERE exam_date &gt;= current_date AND status = 'Scheduled';</t>
  </si>
  <si>
    <t>Did I successfully verify my credentials and perform a system check before today’s exam?</t>
  </si>
  <si>
    <t>SELECT log_id, user_id, role, action, timestamp FROM SystemLogs WHERE user_id = (SELECT student_id FROM Students WHERE name = 'Aarav') AND role = 'Student' AND (action ILIKE '%credential%' OR action ILIKE '%system check%' OR action ILIKE '%webcam%' OR action ILIKE '%microphone%' OR action ILIKE '%internet%') AND timestamp::date = current_date ORDER BY timestamp DESC;</t>
  </si>
  <si>
    <t>What is my roll number and registered email?</t>
  </si>
  <si>
    <t>SELECT roll_number, email FROM Students WHERE name = 'Aarav';</t>
  </si>
  <si>
    <t>Which mid-semester assessments have I completed?</t>
  </si>
  <si>
    <t>SELECT E.exam_id, E.title, E.exam_date, E.status FROM Exams E JOIN ExamResults R ON E.exam_id = R.exam_id WHERE R.student_id = (SELECT student_id FROM Students WHERE name = 'Aarav') AND E.title ILIKE '%mid-semester%' ORDER BY E.exam_date DESC;</t>
  </si>
  <si>
    <t>Did the system log any technical issues (e.g., freeze) during my exam today?</t>
  </si>
  <si>
    <t>SELECT log_id, action, timestamp FROM SystemLogs WHERE user_id = (SELECT student_id FROM Students WHERE name = 'Aarav') AND action ILIKE '%freeze%' AND timestamp::date = current_date;</t>
  </si>
  <si>
    <t>Did I receive any warnings from the proctoring tool today?</t>
  </si>
  <si>
    <t>SELECT log_id, action, timestamp FROM SystemLogs WHERE user_id = (SELECT student_id FROM Students WHERE name = 'Aarav') AND action ILIKE '%proctoring warning%' AND timestamp::date = current_date;</t>
  </si>
  <si>
    <t>What is the status of my most recent exam submission?</t>
  </si>
  <si>
    <t>SELECT E.title, R.result_id, R.grade FROM Exams E JOIN ExamResults R ON E.exam_id = R.exam_id WHERE R.student_id = (SELECT student_id FROM Students WHERE name = 'Aarav') ORDER BY E.exam_date DESC LIMIT 1;</t>
  </si>
  <si>
    <t>Did I receive a confirmation email for my exam submission today?</t>
  </si>
  <si>
    <t>SELECT log_id, action, timestamp FROM SystemLogs WHERE user_id = (SELECT student_id FROM Students WHERE name = 'Aarav') AND action ILIKE '%confirmation email%' AND timestamp::date = current_date;</t>
  </si>
  <si>
    <t>What are my latest exam scores and grades?</t>
  </si>
  <si>
    <t>SELECT E.title, E.subject, R.marks_obtained, R.grade FROM ExamResults R JOIN Exams E ON R.exam_id = E.exam_id WHERE R.student_id = (SELECT student_id FROM Students WHERE name = 'Aarav') ORDER BY E.exam_date DESC LIMIT 10;</t>
  </si>
  <si>
    <t>What feedback did I receive for my latest exam?</t>
  </si>
  <si>
    <t>SELECT R.result_id, Q.question_text, Q.correct_option, R.grade FROM ExamResults R JOIN Questions Q ON R.exam_id = Q.exam_id WHERE R.student_id = (SELECT student_id FROM Students WHERE name = 'Aarav') ORDER BY R.result_id DESC LIMIT 10;</t>
  </si>
  <si>
    <t>Have I raised any support tickets about automatically graded questions?</t>
  </si>
  <si>
    <t>SELECT ticket_id, issue, status, created_on FROM SupportTickets WHERE user_id = (SELECT student_id FROM Students WHERE name = 'Aarav') AND role = 'Student' AND issue ILIKE '%graded question%' ORDER BY created_on DESC;</t>
  </si>
  <si>
    <t>What is the status of my latest support ticket?</t>
  </si>
  <si>
    <t>SELECT status FROM SupportTickets WHERE user_id = (SELECT student_id FROM Students WHERE name = 'Aarav') ORDER BY created_on DESC LIMIT 1;</t>
  </si>
  <si>
    <t>Which exams have I taken in the last 30 days?</t>
  </si>
  <si>
    <t>SELECT E.exam_id, E.title, E.subject, E.exam_date FROM Exams E JOIN ExamResults R ON E.exam_id = R.exam_id WHERE R.student_id = (SELECT student_id FROM Students WHERE name = 'Aarav') AND E.exam_date &gt;= current_date - interval '30 days';</t>
  </si>
  <si>
    <t>What are the details of my automatically graded questions in the last exam?</t>
  </si>
  <si>
    <t>SELECT Q.question_id, Q.question_text, Q.correct_option, Q.marks FROM Questions Q WHERE Q.exam_id = (SELECT exam_id FROM ExamResults WHERE student_id = (SELECT student_id FROM Students WHERE name = 'Aarav') ORDER BY result_id DESC LIMIT 1);</t>
  </si>
  <si>
    <t>What is the grading status of my most recent exam?</t>
  </si>
  <si>
    <t>SELECT R.grade, R.graded_by FROM ExamResults R WHERE R.student_id = (SELECT student_id FROM Students WHERE name = 'Aarav') ORDER BY R.result_id DESC LIMIT 1;</t>
  </si>
  <si>
    <t>Which exams have I failed or scored below passing marks?</t>
  </si>
  <si>
    <t>SELECT E.title, R.marks_obtained, R.grade FROM ExamResults R JOIN Exams E ON R.exam_id = E.exam_id WHERE R.student_id = (SELECT student_id FROM Students WHERE name = 'Aarav') AND (R.grade = 'F' OR R.marks_obtained &lt; 40);</t>
  </si>
  <si>
    <t>What is the list of all support tickets I have raised?</t>
  </si>
  <si>
    <t>SELECT ticket_id, issue, status, created_on FROM SupportTickets WHERE user_id = (SELECT student_id FROM Students WHERE name = 'Aarav');</t>
  </si>
  <si>
    <t>What is the summary of the latest analytics report generated for students?</t>
  </si>
  <si>
    <t>SELECT summary FROM AnalyticsReports WHERE report_type ILIKE '%student%' ORDER BY generated_on DESC LIMIT 1;</t>
  </si>
  <si>
    <t>Which teachers graded my exams?</t>
  </si>
  <si>
    <t>SELECT DISTINCT T.name FROM ExamResults R JOIN Teachers T ON R.graded_by = T.teacher_id WHERE R.student_id = (SELECT student_id FROM Students WHERE name = 'Aarav');</t>
  </si>
  <si>
    <t>What is my exam and result history for the current academic year?</t>
  </si>
  <si>
    <t>SELECT E.title, E.subject, E.exam_date, R.marks_obtained, R.grade FROM Exams E JOIN ExamResults R ON E.exam_id = R.exam_id WHERE R.student_id = (SELECT student_id FROM Students WHERE name = 'Aarav') AND EXTRACT(YEAR FROM E.exam_date) = 2025 ORDER BY E.exam_date DESC;</t>
  </si>
  <si>
    <t>Natural Language Question (Mr. Ramesh’s POV)</t>
  </si>
  <si>
    <t>Which exams have uploaded papers before exam week?</t>
  </si>
  <si>
    <t>SELECT exam_id, title, subject, exam_date, status FROM Exams WHERE status = 'Uploaded' AND exam_date &gt;= current_date ORDER BY exam_date;</t>
  </si>
  <si>
    <t>Have all courses been allocated proper exam time slots?</t>
  </si>
  <si>
    <t>SELECT exam_id, title, exam_date, duration_minutes FROM Exams WHERE exam_date &gt;= current_date ORDER BY exam_date;</t>
  </si>
  <si>
    <t>What exam access rules have I set for upcoming exams?</t>
  </si>
  <si>
    <t>SELECT log_id, action, timestamp FROM SystemLogs WHERE user_id = (SELECT user_id FROM SystemLogs WHERE role = 'Exam Coordinator' AND action ILIKE '%Ramesh%' LIMIT 1) AND action ILIKE '%access rule%' ORDER BY timestamp DESC;</t>
  </si>
  <si>
    <t>What proctoring configurations have I set for exams?</t>
  </si>
  <si>
    <t>SELECT log_id, action, timestamp FROM SystemLogs WHERE user_id = (SELECT user_id FROM SystemLogs WHERE role = 'Exam Coordinator' AND action ILIKE '%Ramesh%' LIMIT 1) AND action ILIKE '%proctoring%' ORDER BY timestamp DESC;</t>
  </si>
  <si>
    <t>What student eligibility rules have I set for exams?</t>
  </si>
  <si>
    <t>SELECT log_id, action, timestamp FROM SystemLogs WHERE user_id = (SELECT user_id FROM SystemLogs WHERE role = 'Exam Coordinator' AND action ILIKE '%Ramesh%' LIMIT 1) AND action ILIKE '%eligibility%' ORDER BY timestamp DESC;</t>
  </si>
  <si>
    <t>How can I monitor real-time student participation during exams today?</t>
  </si>
  <si>
    <t>SELECT log_id, user_id, role, action, timestamp FROM SystemLogs WHERE (role = 'Student' OR role = 'Exam Coordinator') AND action ILIKE '%participation%' AND timestamp::date = current_date ORDER BY timestamp DESC;</t>
  </si>
  <si>
    <t>What technical escalations have been logged today?</t>
  </si>
  <si>
    <t>SELECT log_id, user_id, role, action, timestamp FROM SystemLogs WHERE role = 'Exam Coordinator' AND action ILIKE '%escalation%' AND timestamp::date = current_date ORDER BY timestamp DESC;</t>
  </si>
  <si>
    <t>What is the result publication status for exams I coordinated?</t>
  </si>
  <si>
    <t>SELECT E.exam_id, E.title, E.status, COUNT(R.result_id) as results_published FROM Exams E LEFT JOIN ExamResults R ON E.exam_id = R.exam_id WHERE E.coordinator_id = (SELECT teacher_id FROM Teachers WHERE name = 'Ramesh') GROUP BY E.exam_id, E.title, E.status ORDER BY E.exam_date DESC;</t>
  </si>
  <si>
    <t>What exam integrity reports have been generated by the proctoring AI?</t>
  </si>
  <si>
    <t>SELECT report_id, generated_by, report_type, generated_on, summary FROM AnalyticsReports WHERE report_type ILIKE '%integrity%' OR report_type ILIKE '%proctoring%' ORDER BY generated_on DESC;</t>
  </si>
  <si>
    <t>Which exams are scheduled for the current week?</t>
  </si>
  <si>
    <t>SELECT exam_id, title, subject, exam_date FROM Exams WHERE exam_date BETWEEN current_date AND current_date + interval '6 days' ORDER BY exam_date;</t>
  </si>
  <si>
    <t>Which students are eligible for each exam this week?</t>
  </si>
  <si>
    <t>SELECT E.exam_id, E.title, S.student_id, S.name FROM Exams E JOIN Students S ON S.class_id = E.subject WHERE E.exam_date BETWEEN current_date AND current_date + interval '6 days';</t>
  </si>
  <si>
    <t>Which exams have missing or pending paper uploads?</t>
  </si>
  <si>
    <t>SELECT exam_id, title, subject, exam_date FROM Exams WHERE status != 'Uploaded' AND exam_date &gt;= current_date ORDER BY exam_date;</t>
  </si>
  <si>
    <t>What are the details of all proctoring incidents flagged today?</t>
  </si>
  <si>
    <t>SELECT log_id, user_id, action, timestamp FROM SystemLogs WHERE action ILIKE '%proctoring incident%' AND timestamp::date = current_date;</t>
  </si>
  <si>
    <t>What is the summary of the latest exam analytics report I generated?</t>
  </si>
  <si>
    <t>SELECT summary FROM AnalyticsReports WHERE generated_by = (SELECT teacher_id FROM Teachers WHERE name = 'Ramesh') ORDER BY generated_on DESC LIMIT 1;</t>
  </si>
  <si>
    <t>Which teachers are assigned as coordinators for upcoming exams?</t>
  </si>
  <si>
    <t>SELECT DISTINCT coordinator_id FROM Exams WHERE exam_date &gt;= current_date;</t>
  </si>
  <si>
    <t>What is the participation count for each exam today?</t>
  </si>
  <si>
    <t>SELECT exam_id, COUNT(*) as participation_count FROM SystemLogs WHERE action ILIKE '%participation%' AND timestamp::date = current_date GROUP BY exam_id;</t>
  </si>
  <si>
    <t>Which students faced technical issues during exams this week?</t>
  </si>
  <si>
    <t>SELECT user_id, action, timestamp FROM SystemLogs WHERE role = 'Student' AND action ILIKE '%technical issue%' AND timestamp &gt;= current_date - interval '7 days';</t>
  </si>
  <si>
    <t>What are the details of all exam access rule changes this month?</t>
  </si>
  <si>
    <t>SELECT log_id, user_id, action, timestamp FROM SystemLogs WHERE action ILIKE '%access rule%' AND timestamp &gt;= date_trunc('month', current_date);</t>
  </si>
  <si>
    <t>What is the publication status of results for all exams this semester?</t>
  </si>
  <si>
    <t>SELECT E.exam_id, E.title, E.status, COUNT(R.result_id) as results_published FROM Exams E LEFT JOIN ExamResults R ON E.exam_id = R.exam_id WHERE E.exam_date &gt;= date_trunc('semester', current_date) GROUP BY E.exam_id, E.title, E.status ORDER BY E.exam_date DESC;</t>
  </si>
  <si>
    <t>What is the list of all unresolved exam integrity incidents this month?</t>
  </si>
  <si>
    <t>SELECT report_id, report_type, generated_on, summary FROM AnalyticsReports WHERE (report_type ILIKE '%integrity%' OR report_type ILIKE '%proctoring%') AND generated_on &gt;= date_trunc('month', current_date) AND summary ILIKE '%unresolved%';</t>
  </si>
  <si>
    <t>Natural Language Question (Mr. Arjun’s POV)</t>
  </si>
  <si>
    <t>What exams am I assigned to invigilate this semester?</t>
  </si>
  <si>
    <t>SELECT assigned_exam_id FROM Invigilators WHERE name = 'Arjun';</t>
  </si>
  <si>
    <t>Did I receive the checklist, login credentials, and monitoring guidelines before the exam?</t>
  </si>
  <si>
    <t>SELECT log_id, user_id, role, action, timestamp FROM SystemLogs WHERE user_id = (SELECT invigilator_id FROM Invigilators WHERE name = 'Arjun') AND role = 'Invigilator' AND (action ILIKE '%checklist%' OR action ILIKE '%login credentials%' OR action ILIKE '%monitoring guidelines%') ORDER BY timestamp DESC;</t>
  </si>
  <si>
    <t>When did I log in on the exam day?</t>
  </si>
  <si>
    <t>SELECT log_id, action, timestamp FROM SystemLogs WHERE user_id = (SELECT invigilator_id FROM Invigilators WHERE name = 'Arjun') AND role = 'Invigilator' AND action ILIKE '%login%' AND timestamp::date = current_date ORDER BY timestamp;</t>
  </si>
  <si>
    <t>Did I check students’ video feeds, internet, and identity verification before the exam?</t>
  </si>
  <si>
    <t>SELECT log_id, action, timestamp FROM SystemLogs WHERE user_id = (SELECT invigilator_id FROM Invigilators WHERE name = 'Arjun') AND role = 'Invigilator' AND (action ILIKE '%video feed%' OR action ILIKE '%internet%' OR action ILIKE '%identity verification%') AND timestamp::date = current_date ORDER BY timestamp;</t>
  </si>
  <si>
    <t>Which students were flagged for suspicious activity during the exam?</t>
  </si>
  <si>
    <t>SELECT log_id, action, timestamp FROM SystemLogs WHERE user_id = (SELECT invigilator_id FROM Invigilators WHERE name = 'Arjun') AND role = 'Invigilator' AND action ILIKE '%suspicious activity%' AND timestamp::date = current_date;</t>
  </si>
  <si>
    <t>What real-time alerts did I send to the exam coordinator?</t>
  </si>
  <si>
    <t>SELECT log_id, action, timestamp FROM SystemLogs WHERE user_id = (SELECT invigilator_id FROM Invigilators WHERE name = 'Arjun') AND role = 'Invigilator' AND action ILIKE '%alert%' AND timestamp::date = current_date;</t>
  </si>
  <si>
    <t>Did I submit a misconduct report with screenshots after the exam?</t>
  </si>
  <si>
    <t>SELECT log_id, action, timestamp FROM SystemLogs WHERE user_id = (SELECT invigilator_id FROM Invigilators WHERE name = 'Arjun') AND role = 'Invigilator' AND action ILIKE '%report%' AND action ILIKE '%screenshot%' AND timestamp::date = current_date;</t>
  </si>
  <si>
    <t>When did I log out after the exam?</t>
  </si>
  <si>
    <t>SELECT log_id, action, timestamp FROM SystemLogs WHERE user_id = (SELECT invigilator_id FROM Invigilators WHERE name = 'Arjun') AND role = 'Invigilator' AND action ILIKE '%logout%' AND timestamp::date = current_date;</t>
  </si>
  <si>
    <t>What is the list of all exams I have invigilated this year?</t>
  </si>
  <si>
    <t>SELECT assigned_exam_id FROM Invigilators WHERE name = 'Arjun' AND assigned_exam_id IN (SELECT exam_id FROM Exams WHERE EXTRACT(YEAR FROM exam_date) = 2025);</t>
  </si>
  <si>
    <t>Which students in my exam had identity verification issues?</t>
  </si>
  <si>
    <t>SELECT log_id, action, timestamp FROM SystemLogs WHERE role = 'Invigilator' AND action ILIKE '%identity verification issue%' AND user_id = (SELECT invigilator_id FROM Invigilators WHERE name = 'Arjun') AND timestamp::date = current_date;</t>
  </si>
  <si>
    <t>What technical issues did I log during the exam?</t>
  </si>
  <si>
    <t>SELECT log_id, action, timestamp FROM SystemLogs WHERE role = 'Invigilator' AND action ILIKE '%technical issue%' AND user_id = (SELECT invigilator_id FROM Invigilators WHERE name = 'Arjun') AND timestamp::date = current_date;</t>
  </si>
  <si>
    <t>What are the details of all students I monitored during the exam?</t>
  </si>
  <si>
    <t>SELECT S.student_id, S.name FROM Students S JOIN Exams E ON S.class_id = E.subject WHERE E.exam_id = (SELECT assigned_exam_id FROM Invigilators WHERE name = 'Arjun');</t>
  </si>
  <si>
    <t>What is the summary of the latest invigilation analytics report I generated?</t>
  </si>
  <si>
    <t>SELECT summary FROM AnalyticsReports WHERE generated_by = (SELECT invigilator_id FROM Invigilators WHERE name = 'Arjun') ORDER BY generated_on DESC LIMIT 1;</t>
  </si>
  <si>
    <t>What support tickets did I raise as an invigilator today?</t>
  </si>
  <si>
    <t>SELECT ticket_id, issue, status, created_on FROM SupportTickets WHERE user_id = (SELECT invigilator_id FROM Invigilators WHERE name = 'Arjun') AND role = 'Invigilator' AND created_on::date = current_date;</t>
  </si>
  <si>
    <t>Which students received proctoring warnings during my exam?</t>
  </si>
  <si>
    <t>SELECT log_id, action, timestamp FROM SystemLogs WHERE role = 'Invigilator' AND action ILIKE '%proctoring warning%' AND user_id = (SELECT invigilator_id FROM Invigilators WHERE name = 'Arjun') AND timestamp::date = current_date;</t>
  </si>
  <si>
    <t>What is the attendance status of all students in my exam?</t>
  </si>
  <si>
    <t>Which exam coordinator was assigned to my exam?</t>
  </si>
  <si>
    <t>SELECT coordinator_id FROM Exams WHERE exam_id = (SELECT assigned_exam_id FROM Invigilators WHERE name = 'Arjun');</t>
  </si>
  <si>
    <t>What are the details of all system logs I generated today as invigilator?</t>
  </si>
  <si>
    <t>SELECT log_id, action, timestamp FROM SystemLogs WHERE user_id = (SELECT invigilator_id FROM Invigilators WHERE name = 'Arjun') AND role = 'Invigilator' AND timestamp::date = current_date;</t>
  </si>
  <si>
    <t>What are the details of all misconduct incidents I reported this semester?</t>
  </si>
  <si>
    <t>SELECT log_id, action, timestamp FROM SystemLogs WHERE user_id = (SELECT invigilator_id FROM Invigilators WHERE name = 'Arjun') AND role = 'Invigilator' AND action ILIKE '%misconduct%' AND timestamp &gt;= date_trunc('semester', current_date);</t>
  </si>
  <si>
    <t>What is the summary of the latest exam integrity report for my exam?</t>
  </si>
  <si>
    <t>SELECT summary FROM AnalyticsReports WHERE report_type ILIKE '%integrity%' AND generated_on &gt;= current_date - interval '7 days' ORDER BY generated_on DESC LIMIT 1;</t>
  </si>
  <si>
    <t>Natural Language Question (Dr. Meenakshi’s POV)</t>
  </si>
  <si>
    <t>What is the exam schedule and which subjects have been uploaded by faculty for upcoming exams?</t>
  </si>
  <si>
    <t>SELECT exam_id, title, subject, exam_date, status FROM Exams WHERE exam_date &gt;= current_date ORDER BY exam_date;</t>
  </si>
  <si>
    <t>Has the system been tested for server load capacity and webcam compatibility in the last week?</t>
  </si>
  <si>
    <t>SELECT log_id, user_id, role, action, timestamp FROM SystemLogs WHERE (action ILIKE '%server load%' OR action ILIKE '%webcam compatibility%' OR action ILIKE '%system test%') AND timestamp &gt;= current_date - interval '7 days' ORDER BY timestamp DESC;</t>
  </si>
  <si>
    <t>Are there login and server uptime logs for students and staff before and during exam day?</t>
  </si>
  <si>
    <t>SELECT log_id, user_id, role, action, timestamp FROM SystemLogs WHERE (action ILIKE '%login%' OR action ILIKE '%server uptime%') AND timestamp &gt;= current_date - interval '7 days' ORDER BY timestamp DESC;</t>
  </si>
  <si>
    <t>What live events were logged today for attendance, connection drops, or cheating reports?</t>
  </si>
  <si>
    <t>SELECT log_id, user_id, role, action, timestamp FROM SystemLogs WHERE (action ILIKE '%attendance%' OR action ILIKE '%connection drop%' OR action ILIKE '%cheating%' OR action ILIKE '%flagged%') AND timestamp::date = current_date ORDER BY timestamp DESC;</t>
  </si>
  <si>
    <t>What are the latest student performance reports after exams?</t>
  </si>
  <si>
    <t>SELECT report_id, generated_by, report_type, generated_on, summary FROM AnalyticsReports WHERE report_type ILIKE '%student performance%' ORDER BY generated_on DESC LIMIT 5;</t>
  </si>
  <si>
    <t>What are the latest invigilator notes submitted post-exam?</t>
  </si>
  <si>
    <t>SELECT report_id, generated_by, report_type, generated_on, summary FROM AnalyticsReports WHERE report_type ILIKE '%invigilator notes%' ORDER BY generated_on DESC LIMIT 5;</t>
  </si>
  <si>
    <t>What technical issues have been logged in the last week?</t>
  </si>
  <si>
    <t>SELECT log_id, user_id, role, action, timestamp FROM SystemLogs WHERE action ILIKE '%technical%' AND timestamp &gt;= current_date - interval '7 days' ORDER BY timestamp DESC;</t>
  </si>
  <si>
    <t>What review meetings with department heads and IT staff have been scheduled in the last week?</t>
  </si>
  <si>
    <t>SELECT log_id, user_id, role, action, timestamp FROM SystemLogs WHERE action ILIKE '%review meeting%' AND (role = 'Department Head' OR role = 'IT Staff' OR role = 'Admin') AND timestamp &gt;= current_date - interval '7 days' ORDER BY timestamp DESC;</t>
  </si>
  <si>
    <t>Which exams had the most connection drops today?</t>
  </si>
  <si>
    <t>SELECT exam_id, COUNT(*) as drop_count FROM SystemLogs WHERE action ILIKE '%connection drop%' AND timestamp::date = current_date GROUP BY exam_id ORDER BY drop_count DESC;</t>
  </si>
  <si>
    <t>How many students attended each exam today?</t>
  </si>
  <si>
    <t>SELECT exam_id, COUNT(DISTINCT user_id) as attendance_count FROM SystemLogs WHERE action ILIKE '%attendance%' AND timestamp::date = current_date GROUP BY exam_id;</t>
  </si>
  <si>
    <t>What cheating or flagged incidents were reported today?</t>
  </si>
  <si>
    <t>SELECT log_id, user_id, action, timestamp FROM SystemLogs WHERE (action ILIKE '%cheating%' OR action ILIKE '%flagged%') AND timestamp::date = current_date ORDER BY timestamp DESC;</t>
  </si>
  <si>
    <t>What is the summary of the latest technical analytics report?</t>
  </si>
  <si>
    <t>SELECT summary FROM AnalyticsReports WHERE report_type ILIKE '%technical%' ORDER BY generated_on DESC LIMIT 1;</t>
  </si>
  <si>
    <t>Which students were reported for cheating or misconduct in the last week?</t>
  </si>
  <si>
    <t>SELECT DISTINCT user_id FROM SystemLogs WHERE action ILIKE '%cheating%' OR action ILIKE '%misconduct%' AND timestamp &gt;= current_date - interval '7 days';</t>
  </si>
  <si>
    <t>What is the consolidated summary of all exam-related support tickets this week?</t>
  </si>
  <si>
    <t>SELECT ticket_id, user_id, issue, status, created_on FROM SupportTickets WHERE created_on &gt;= current_date - interval '7 days' ORDER BY created_on DESC;</t>
  </si>
  <si>
    <t>What is the list of all exams conducted in the last 7 days?</t>
  </si>
  <si>
    <t>SELECT exam_id, title, subject, exam_date, status FROM Exams WHERE exam_date &gt;= current_date - interval '7 days' ORDER BY exam_date DESC;</t>
  </si>
  <si>
    <t>Which faculty uploaded exam papers for their subjects this semester?</t>
  </si>
  <si>
    <t>SELECT DISTINCT E.coordinator_id, T.name FROM Exams E JOIN Teachers T ON E.coordinator_id = T.teacher_id WHERE E.status = 'Uploaded' AND E.exam_date &gt;= date_trunc('semester', current_date);</t>
  </si>
  <si>
    <t>What are the details of all flagged technical incidents during exams this week?</t>
  </si>
  <si>
    <t>SELECT log_id, user_id, role, action, timestamp FROM SystemLogs WHERE (action ILIKE '%technical%' OR action ILIKE '%flagged%') AND timestamp &gt;= current_date - interval '7 days';</t>
  </si>
  <si>
    <t>What is the summary of the latest exam performance analytics report?</t>
  </si>
  <si>
    <t>SELECT summary FROM AnalyticsReports WHERE report_type ILIKE '%exam performance%' ORDER BY generated_on DESC LIMIT 1;</t>
  </si>
  <si>
    <t>Which department heads attended the last review meeting?</t>
  </si>
  <si>
    <t>SELECT DISTINCT user_id FROM SystemLogs WHERE action ILIKE '%review meeting%' AND role = 'Department Head' AND timestamp &gt;= current_date - interval '7 days';</t>
  </si>
  <si>
    <t>What are the details of all student feedback logs after the last exam week?</t>
  </si>
  <si>
    <t>SELECT log_id, user_id, action, timestamp FROM SystemLogs WHERE action ILIKE '%student feedback%' AND timestamp &gt;= current_date - interval '7 days' ORDER BY timestamp DESC;</t>
  </si>
  <si>
    <t>Natural Language Question (Prof. Ravi’s POV)</t>
  </si>
  <si>
    <t>What is the list of exams I am assigned to prepare question papers for?</t>
  </si>
  <si>
    <t>SELECT exam_id, title, exam_date, status FROM Exams WHERE coordinator_id = (SELECT teacher_id FROM Teachers WHERE name = 'Ravi') ORDER BY exam_date;</t>
  </si>
  <si>
    <t>What questions have I created for the upcoming mid-semester exam?</t>
  </si>
  <si>
    <t>SELECT question_id, question_text, difficulty_level, marks FROM Questions WHERE exam_id = (SELECT exam_id FROM Exams WHERE title ILIKE '%mid-semester%' AND coordinator_id = (SELECT teacher_id FROM Teachers WHERE name = 'Ravi') ORDER BY exam_date DESC LIMIT 1) AND created_by = (SELECT teacher_id FROM Teachers WHERE name = 'Ravi');</t>
  </si>
  <si>
    <t>How many versions of the question paper have been created for the mid-semester exam?</t>
  </si>
  <si>
    <t>SELECT COUNT(DISTINCT version) FROM Questions WHERE exam_id = (SELECT exam_id FROM Exams WHERE title ILIKE '%mid-semester%' AND coordinator_id = (SELECT teacher_id FROM Teachers WHERE name = 'Ravi') ORDER BY exam_date DESC LIMIT 1);</t>
  </si>
  <si>
    <t>What are the difficulty levels and unit numbers tagged to each question I created?</t>
  </si>
  <si>
    <t>SELECT question_id, difficulty_level, unit_number FROM Questions WHERE created_by = (SELECT teacher_id FROM Teachers WHERE name = 'Ravi') AND exam_id = (SELECT exam_id FROM Exams WHERE title ILIKE '%mid-semester%' ORDER BY exam_date DESC LIMIT 1);</t>
  </si>
  <si>
    <t>Which questions have marking schemes for auto-evaluation?</t>
  </si>
  <si>
    <t>SELECT question_id, question_text, marks FROM Questions WHERE marks IS NOT NULL AND created_by = (SELECT teacher_id FROM Teachers WHERE name = 'Ravi') AND exam_id = (SELECT exam_id FROM Exams WHERE title ILIKE '%mid-semester%' ORDER BY exam_date DESC LIMIT 1);</t>
  </si>
  <si>
    <t>What plagiarism and duplication check results were generated for my question sets?</t>
  </si>
  <si>
    <t>SELECT log_id, action, timestamp FROM SystemLogs WHERE user_id = (SELECT teacher_id FROM Teachers WHERE name = 'Ravi') AND action ILIKE '%plagiarism%' AND timestamp::date = current_date ORDER BY timestamp DESC;</t>
  </si>
  <si>
    <t>Have the question sets been encrypted and locked for the upcoming exam?</t>
  </si>
  <si>
    <t>SELECT log_id, action, timestamp FROM SystemLogs WHERE user_id = (SELECT teacher_id FROM Teachers WHERE name = 'Ravi') AND action ILIKE '%encrypted%' AND action ILIKE '%locked%' AND timestamp::date = current_date ORDER BY timestamp DESC;</t>
  </si>
  <si>
    <t>What is the order of questions in each version of the question paper?</t>
  </si>
  <si>
    <t>SELECT version, question_id, question_text FROM Questions WHERE exam_id = (SELECT exam_id FROM Exams WHERE title ILIKE '%mid-semester%' AND coordinator_id = (SELECT teacher_id FROM Teachers WHERE name = 'Ravi') ORDER BY exam_date DESC LIMIT 1) ORDER BY version, question_id;</t>
  </si>
  <si>
    <t>Which questions are objective and which are subjective in my question sets?</t>
  </si>
  <si>
    <t>SELECT question_id, question_text, CASE WHEN options IS NOT NULL THEN 'Objective' ELSE 'Subjective' END AS question_type FROM Questions WHERE created_by = (SELECT teacher_id FROM Teachers WHERE name = 'Ravi') AND exam_id = (SELECT exam_id FROM Exams WHERE title ILIKE '%mid-semester%' ORDER BY exam_date DESC LIMIT 1);</t>
  </si>
  <si>
    <t>What are the learning objectives tagged to each question I created?</t>
  </si>
  <si>
    <t>SELECT question_id, question_text, learning_objective FROM Questions WHERE created_by = (SELECT teacher_id FROM Teachers WHERE name = 'Ravi') AND exam_id = (SELECT exam_id FROM Exams WHERE title ILIKE '%mid-semester%' ORDER BY exam_date DESC LIMIT 1);</t>
  </si>
  <si>
    <t>What is the summary of the latest analytics report on question paper preparation?</t>
  </si>
  <si>
    <t>SELECT summary FROM AnalyticsReports WHERE generated_by = (SELECT teacher_id FROM Teachers WHERE name = 'Ravi') AND report_type ILIKE '%question paper%' ORDER BY generated_on DESC LIMIT 1;</t>
  </si>
  <si>
    <t>Which questions have been flagged for duplication or plagiarism?</t>
  </si>
  <si>
    <t>SELECT question_id, question_text FROM Questions WHERE exam_id = (SELECT exam_id FROM Exams WHERE title ILIKE '%mid-semester%' AND coordinator_id = (SELECT teacher_id FROM Teachers WHERE name = 'Ravi')) AND question_id IN (SELECT user_id FROM SystemLogs WHERE action ILIKE '%flagged%' AND timestamp::date = current_date);</t>
  </si>
  <si>
    <t>What are the details of the marking schemes I have added?</t>
  </si>
  <si>
    <t>SELECT question_id, marks FROM Questions WHERE created_by = (SELECT teacher_id FROM Teachers WHERE name = 'Ravi') AND marks IS NOT NULL;</t>
  </si>
  <si>
    <t>How many questions have I created for each unit number?</t>
  </si>
  <si>
    <t>SELECT unit_number, COUNT(*) FROM Questions WHERE created_by = (SELECT teacher_id FROM Teachers WHERE name = 'Ravi') GROUP BY unit_number;</t>
  </si>
  <si>
    <t>What is the distribution of question difficulty levels in my question sets?</t>
  </si>
  <si>
    <t>SELECT difficulty_level, COUNT(*) FROM Questions WHERE created_by = (SELECT teacher_id FROM Teachers WHERE name = 'Ravi') GROUP BY difficulty_level;</t>
  </si>
  <si>
    <t>What is the status of question paper approval by the exam coordinator?</t>
  </si>
  <si>
    <t>SELECT status FROM Exams WHERE exam_id = (SELECT exam_id FROM Exams WHERE title ILIKE '%mid-semester%' AND coordinator_id = (SELECT teacher_id FROM Teachers WHERE name = 'Ravi') ORDER BY exam_date DESC LIMIT 1);</t>
  </si>
  <si>
    <t>Which versions of the question paper have been locked and encrypted?</t>
  </si>
  <si>
    <t>SELECT DISTINCT version FROM Questions WHERE exam_id = (SELECT exam_id FROM Exams WHERE title ILIKE '%mid-semester%' AND coordinator_id = (SELECT teacher_id FROM Teachers WHERE name = 'Ravi')) AND question_id IN (SELECT user_id FROM SystemLogs WHERE action ILIKE '%encrypted%' AND timestamp::date = current_date);</t>
  </si>
  <si>
    <t>What are the timestamps of all plagiarism and duplication checks performed on my question sets?</t>
  </si>
  <si>
    <t>SELECT log_id, action, timestamp FROM SystemLogs WHERE user_id = (SELECT teacher_id FROM Teachers WHERE name = 'Ravi') AND (action ILIKE '%plagiarism%' OR action ILIKE '%duplication%') ORDER BY timestamp DESC;</t>
  </si>
  <si>
    <t>What is the list of all question sets I have submitted for approval?</t>
  </si>
  <si>
    <t>SELECT exam_id, status FROM Exams WHERE coordinator_id = (SELECT teacher_id FROM Teachers WHERE name = 'Ravi') ORDER BY exam_date DESC;</t>
  </si>
  <si>
    <t>What are the details of all question papers encrypted and locked for the upcoming exam?</t>
  </si>
  <si>
    <t>SELECT exam_id, version, question_id FROM Questions WHERE exam_id = (SELECT exam_id FROM Exams WHERE title ILIKE '%mid-semester%' AND coordinator_id = (SELECT teacher_id FROM Teachers WHERE name = 'Ravi')) AND question_id IN (SELECT user_id FROM SystemLogs WHERE action ILIKE '%encrypted%' AND action ILIKE '%locked%' AND timestamp::date = current_date);</t>
  </si>
  <si>
    <t>Did I perform load testing a week before exams?</t>
  </si>
  <si>
    <t>SELECT log_id, user_id, role, action, timestamp FROM SystemLogs WHERE role = 'Admin' AND action ILIKE '%load testing%' AND timestamp::date BETWEEN '2025-06-05' AND '2025-06-11' ORDER BY timestamp DESC;</t>
  </si>
  <si>
    <t>Did I optimize the database before the exams?</t>
  </si>
  <si>
    <t>SELECT log_id, user_id, role, action, timestamp FROM SystemLogs WHERE role = 'Admin' AND action ILIKE '%database optimization%' AND timestamp::date BETWEEN '2025-06-05' AND '2025-06-11' ORDER BY timestamp DESC;</t>
  </si>
  <si>
    <t>Did I conduct firewall checks before the exams?</t>
  </si>
  <si>
    <t>SELECT log_id, user_id, role, action, timestamp FROM SystemLogs WHERE role = 'Admin' AND action ILIKE '%firewall check%' AND timestamp::date BETWEEN '2025-06-05' AND '2025-06-11' ORDER BY timestamp DESC;</t>
  </si>
  <si>
    <t>Did I verify webcam monitoring, face recognition, and browser lock features before exams?</t>
  </si>
  <si>
    <t>SELECT log_id, user_id, role, action, timestamp FROM SystemLogs WHERE role = 'Admin' AND (action ILIKE '%webcam monitoring%' OR action ILIKE '%face recognition%' OR action ILIKE '%browser lock%') AND timestamp::date BETWEEN '2025-06-05' AND '2025-06-11' ORDER BY timestamp DESC;</t>
  </si>
  <si>
    <t>What server health, login traffic, and error logs did I monitor on exam day?</t>
  </si>
  <si>
    <t>SELECT log_id, user_id, role, action, timestamp FROM SystemLogs WHERE role = 'Admin' AND (action ILIKE '%server health%' OR action ILIKE '%login traffic%' OR action ILIKE '%error log%') AND timestamp::date = '2025-06-12' ORDER BY timestamp DESC;</t>
  </si>
  <si>
    <t>Did I reset access or restore session history for students with login issues on exam day?</t>
  </si>
  <si>
    <t>SELECT log_id, user_id, role, action, timestamp FROM SystemLogs WHERE role = 'Admin' AND (action ILIKE '%reset access%' OR action ILIKE '%restore session%') AND timestamp::date = '2025-06-12' ORDER BY timestamp DESC;</t>
  </si>
  <si>
    <t>Did I generate audit logs and backup data after the exam?</t>
  </si>
  <si>
    <t>SELECT log_id, user_id, role, action, timestamp FROM SystemLogs WHERE role = 'Admin' AND (action ILIKE '%audit log%' OR action ILIKE '%backup%') AND timestamp::date BETWEEN '2025-06-12' AND '2025-06-12' ORDER BY timestamp DESC;</t>
  </si>
  <si>
    <t>What is the summary of the latest system performance report submitted to the exam committee?</t>
  </si>
  <si>
    <t>SELECT summary FROM AnalyticsReports WHERE generated_by = 5001 AND report_type ILIKE '%system performance%' ORDER BY generated_on DESC LIMIT 1;</t>
  </si>
  <si>
    <t>What were the results of the most recent server health checks?</t>
  </si>
  <si>
    <t>SELECT log_id, user_id, role, action, timestamp FROM SystemLogs WHERE role = 'Admin' AND action ILIKE '%server health%' AND timestamp::date = '2025-06-12' ORDER BY timestamp DESC;</t>
  </si>
  <si>
    <t>How many login traffic events were recorded on exam day?</t>
  </si>
  <si>
    <t>SELECT COUNT(*) FROM SystemLogs WHERE role = 'Admin' AND action ILIKE '%login traffic%' AND timestamp::date = '2025-06-12';</t>
  </si>
  <si>
    <t>How many error logs were generated on exam day?</t>
  </si>
  <si>
    <t>SELECT COUNT(*) FROM SystemLogs WHERE role = 'Admin' AND action ILIKE '%error log%' AND timestamp::date = '2025-06-12';</t>
  </si>
  <si>
    <t>Which students had their sessions restored after login issues?</t>
  </si>
  <si>
    <t>SELECT user_id, action, timestamp FROM SystemLogs WHERE role = 'Admin' AND action ILIKE '%restore session%' AND timestamp::date = '2025-06-12';</t>
  </si>
  <si>
    <t>What backup operations were performed post-exam?</t>
  </si>
  <si>
    <t>SELECT log_id, user_id, role, action, timestamp FROM SystemLogs WHERE role = 'Admin' AND action ILIKE '%backup%' AND timestamp::date = '2025-06-12' ORDER BY timestamp DESC;</t>
  </si>
  <si>
    <t>What audit log entries were created after the exam?</t>
  </si>
  <si>
    <t>SELECT log_id, user_id, role, action, timestamp FROM SystemLogs WHERE role = 'Admin' AND action ILIKE '%audit log%' AND timestamp::date = '2025-06-12' ORDER BY timestamp DESC;</t>
  </si>
  <si>
    <t>What firewall check logs exist for the week before exams?</t>
  </si>
  <si>
    <t>Which webcam monitoring checks were performed before exams?</t>
  </si>
  <si>
    <t>SELECT log_id, user_id, role, action, timestamp FROM SystemLogs WHERE role = 'Admin' AND action ILIKE '%webcam monitoring%' AND timestamp::date BETWEEN '2025-06-05' AND '2025-06-11' ORDER BY timestamp DESC;</t>
  </si>
  <si>
    <t>What face recognition checks were performed before exams?</t>
  </si>
  <si>
    <t>SELECT log_id, user_id, role, action, timestamp FROM SystemLogs WHERE role = 'Admin' AND action ILIKE '%face recognition%' AND timestamp::date BETWEEN '2025-06-05' AND '2025-06-11' ORDER BY timestamp DESC;</t>
  </si>
  <si>
    <t>What browser lock checks were performed before exams?</t>
  </si>
  <si>
    <t>SELECT log_id, user_id, role, action, timestamp FROM SystemLogs WHERE role = 'Admin' AND action ILIKE '%browser lock%' AND timestamp::date BETWEEN '2025-06-05' AND '2025-06-11' ORDER BY timestamp DESC;</t>
  </si>
  <si>
    <t>What database optimization actions were logged before exams?</t>
  </si>
  <si>
    <t>What is the count of all admin actions related to system health, login, or error logs on exam day?</t>
  </si>
  <si>
    <t>SELECT COUNT(*) FROM SystemLogs WHERE role = 'Admin' AND (action ILIKE '%server health%' OR action ILIKE '%login traffic%' OR action ILIKE '%error log%') AND timestamp::date = '2025-06-12';</t>
  </si>
  <si>
    <t>Natural Language Question (Ms. Anjali’s POV)</t>
  </si>
  <si>
    <t>Which final-year economics exams am I assigned to grade?</t>
  </si>
  <si>
    <t>SELECT exam_id, title, exam_date FROM Exams WHERE subject ILIKE '%economics%' AND status = 'Completed';</t>
  </si>
  <si>
    <t>Which descriptive answer scripts have I received for grading?</t>
  </si>
  <si>
    <t>SELECT result_id, exam_id, student_id FROM ExamResults WHERE exam_id IN (SELECT exam_id FROM Exams WHERE subject ILIKE '%economics%' AND status = 'Completed') AND graded_by = (SELECT teacher_id FROM Teachers WHERE name = 'Anjali');</t>
  </si>
  <si>
    <t>What is the anonymized list of student responses for my assigned exams?</t>
  </si>
  <si>
    <t>SELECT result_id, exam_id, 'Anonymized' AS student_id FROM ExamResults WHERE exam_id IN (SELECT exam_id FROM Exams WHERE subject ILIKE '%economics%' AND status = 'Completed');</t>
  </si>
  <si>
    <t>What annotation actions have I performed during grading?</t>
  </si>
  <si>
    <t>SELECT log_id, action, timestamp FROM SystemLogs WHERE user_id = (SELECT teacher_id FROM Teachers WHERE name = 'Anjali') AND action ILIKE '%annotation%' ORDER BY timestamp DESC;</t>
  </si>
  <si>
    <t>What comments and scores have I assigned to descriptive answers?</t>
  </si>
  <si>
    <t>SELECT result_id, marks_obtained, grade FROM ExamResults WHERE graded_by = (SELECT teacher_id FROM Teachers WHERE name = 'Anjali') AND exam_id IN (SELECT exam_id FROM Exams WHERE subject ILIKE '%economics%');</t>
  </si>
  <si>
    <t>Which objective questions were auto-evaluated by the system?</t>
  </si>
  <si>
    <t>SELECT question_id, question_text FROM Questions WHERE exam_id IN (SELECT exam_id FROM Exams WHERE subject ILIKE '%economics%') AND options IS NOT NULL;</t>
  </si>
  <si>
    <t>What is the marking scheme for essay-type questions I need to follow?</t>
  </si>
  <si>
    <t>SELECT question_id, question_text, marks FROM Questions WHERE exam_id IN (SELECT exam_id FROM Exams WHERE subject ILIKE '%economics%') AND options IS NULL;</t>
  </si>
  <si>
    <t>What is the grading deadline for each submission I am evaluating?</t>
  </si>
  <si>
    <t>SELECT result_id, exam_id, '2025-06-15' AS grading_deadline FROM ExamResults WHERE graded_by = (SELECT teacher_id FROM Teachers WHERE name = 'Anjali');</t>
  </si>
  <si>
    <t>What is my grading progress for the assigned exams?</t>
  </si>
  <si>
    <t>SELECT COUNT(*) AS graded_count FROM ExamResults WHERE graded_by = (SELECT teacher_id FROM Teachers WHERE name = 'Anjali') AND exam_id IN (SELECT exam_id FROM Exams WHERE subject ILIKE '%economics%');</t>
  </si>
  <si>
    <t>Which submissions have been sent for second-level review?</t>
  </si>
  <si>
    <t>SELECT result_id, exam_id FROM ExamResults WHERE graded_by = (SELECT teacher_id FROM Teachers WHERE name = 'Anjali') AND status = 'Under Review';</t>
  </si>
  <si>
    <t>What is the status of my evaluations (graded, under review, finalized)?</t>
  </si>
  <si>
    <t>SELECT result_id, status FROM ExamResults WHERE graded_by = (SELECT teacher_id FROM Teachers WHERE name = 'Anjali');</t>
  </si>
  <si>
    <t>Which grades have I finalized and uploaded for student access?</t>
  </si>
  <si>
    <t>SELECT result_id, marks_obtained, grade FROM ExamResults WHERE graded_by = (SELECT teacher_id FROM Teachers WHERE name = 'Anjali') AND status = 'Finalized';</t>
  </si>
  <si>
    <t>What is the summary of the latest grading analytics report I generated?</t>
  </si>
  <si>
    <t>SELECT summary FROM AnalyticsReports WHERE generated_by = (SELECT teacher_id FROM Teachers WHERE name = 'Anjali') AND report_type ILIKE '%grading%' ORDER BY generated_on DESC LIMIT 1;</t>
  </si>
  <si>
    <t>Which descriptive answers required additional comments or annotations?</t>
  </si>
  <si>
    <t>SELECT result_id FROM SystemLogs WHERE user_id = (SELECT teacher_id FROM Teachers WHERE name = 'Anjali') AND action ILIKE '%annotation%' AND action ILIKE '%comment%';</t>
  </si>
  <si>
    <t>What is the list of all essay-type questions I have graded?</t>
  </si>
  <si>
    <t>SELECT Q.question_id, Q.question_text FROM Questions Q JOIN ExamResults R ON Q.exam_id = R.exam_id WHERE Q.options IS NULL AND R.graded_by = (SELECT teacher_id FROM Teachers WHERE name = 'Anjali');</t>
  </si>
  <si>
    <t>Which submissions are still pending my evaluation?</t>
  </si>
  <si>
    <t>SELECT result_id, exam_id FROM ExamResults WHERE graded_by = (SELECT teacher_id FROM Teachers WHERE name = 'Anjali') AND status = 'Pending';</t>
  </si>
  <si>
    <t>What is the count of all descriptive answers I have graded for economics exams?</t>
  </si>
  <si>
    <t>SELECT COUNT(*) FROM ExamResults WHERE graded_by = (SELECT teacher_id FROM Teachers WHERE name = 'Anjali') AND exam_id IN (SELECT exam_id FROM Exams WHERE subject ILIKE '%economics%');</t>
  </si>
  <si>
    <t>What is the status of second-level review for my graded submissions?</t>
  </si>
  <si>
    <t>SELECT result_id, status FROM ExamResults WHERE graded_by = (SELECT teacher_id FROM Teachers WHERE name = 'Anjali') AND status = 'Under Review';</t>
  </si>
  <si>
    <t>What are the details of all grading actions I performed today?</t>
  </si>
  <si>
    <t>SELECT log_id, action, timestamp FROM SystemLogs WHERE user_id = (SELECT teacher_id FROM Teachers WHERE name = 'Anjali') AND timestamp::date = current_date;</t>
  </si>
  <si>
    <t>What is the summary of the latest grading analytics report for the economics exam?</t>
  </si>
  <si>
    <t>SELECT summary FROM AnalyticsReports WHERE report_type ILIKE '%grading%' AND generated_on &gt;= current_date - interval '7 days' ORDER BY generated_on DESC LIMIT 1;</t>
  </si>
  <si>
    <t>Natural Language Question (Mrs. Sharma’s POV)</t>
  </si>
  <si>
    <t>What are the instructions and technical requirements for my child’s upcoming mid-term online exams?</t>
  </si>
  <si>
    <t>SELECT message FROM SystemLogs WHERE role = 'Parent' AND action ILIKE '%instruction%' AND action ILIKE '%mid-term%' ORDER BY timestamp DESC;</t>
  </si>
  <si>
    <t>What are my child’s login credentials and exam dates for the mid-term exams?</t>
  </si>
  <si>
    <t>SELECT S.name, S.email, E.exam_date, E.title FROM Students S JOIN Exams E ON S.class_id = E.subject WHERE S.name = '[Child Name]' AND E.title ILIKE '%mid-term%';</t>
  </si>
  <si>
    <t>What guide or checklist was shared for parents before the exam?</t>
  </si>
  <si>
    <t>SELECT message FROM SystemLogs WHERE role = 'Parent' AND action ILIKE '%parent guide%' ORDER BY timestamp DESC;</t>
  </si>
  <si>
    <t>Did I receive notifications or reminders about the exam schedule?</t>
  </si>
  <si>
    <t>SELECT message, timestamp FROM SystemLogs WHERE role = 'Parent' AND action ILIKE '%reminder%' AND action ILIKE '%exam%' ORDER BY timestamp DESC;</t>
  </si>
  <si>
    <t>How do I report a technical or health-related disruption during the exam?</t>
  </si>
  <si>
    <t>SELECT ticket_id, issue, status, created_on FROM SupportTickets WHERE user_id = (SELECT parent_id FROM Parents WHERE name = 'Sharma') AND (issue ILIKE '%technical%' OR issue ILIKE '%health%') ORDER BY created_on DESC;</t>
  </si>
  <si>
    <t>What is the process for logging in and setting up webcam/microphone for the exam?</t>
  </si>
  <si>
    <t>SELECT message FROM SystemLogs WHERE role = 'Parent' AND action ILIKE '%webcam%' AND action ILIKE '%microphone%' ORDER BY timestamp DESC;</t>
  </si>
  <si>
    <t>What are the rules for parental assistance during the exam?</t>
  </si>
  <si>
    <t>SELECT message FROM SystemLogs WHERE role = 'Parent' AND action ILIKE '%no assistance%' ORDER BY timestamp DESC;</t>
  </si>
  <si>
    <t>What notifications did I receive on exam days?</t>
  </si>
  <si>
    <t>SELECT message, timestamp FROM SystemLogs WHERE role = 'Parent' AND action ILIKE '%notification%' AND timestamp::date = current_date ORDER BY timestamp DESC;</t>
  </si>
  <si>
    <t>What is the summary of my child’s performance in the mid-term exams?</t>
  </si>
  <si>
    <t>SELECT summary FROM AnalyticsReports WHERE report_type ILIKE '%performance%' AND generated_by = (SELECT parent_id FROM Parents WHERE name = 'Sharma') ORDER BY generated_on DESC LIMIT 1;</t>
  </si>
  <si>
    <t>What feedback did teachers provide for my child after the exams?</t>
  </si>
  <si>
    <t>SELECT summary FROM AnalyticsReports WHERE report_type ILIKE '%feedback%' AND generated_by = (SELECT parent_id FROM Parents WHERE name = 'Sharma') ORDER BY generated_on DESC LIMIT 1;</t>
  </si>
  <si>
    <t>What are the details of all technical issues reported during exams?</t>
  </si>
  <si>
    <t>SELECT ticket_id, issue, status, created_on FROM SupportTickets WHERE user_id = (SELECT parent_id FROM Parents WHERE name = 'Sharma') AND issue ILIKE '%technical%' ORDER BY created_on DESC;</t>
  </si>
  <si>
    <t>What are the details of all health-related issues reported during exams?</t>
  </si>
  <si>
    <t>SELECT ticket_id, issue, status, created_on FROM SupportTickets WHERE user_id = (SELECT parent_id FROM Parents WHERE name = 'Sharma') AND issue ILIKE '%health%' ORDER BY created_on DESC;</t>
  </si>
  <si>
    <t>What is the list of all feedback and performance summaries received this month?</t>
  </si>
  <si>
    <t>SELECT summary, generated_on FROM AnalyticsReports WHERE generated_by = (SELECT parent_id FROM Parents WHERE name = 'Sharma') AND generated_on &gt;= date_trunc('month', current_date);</t>
  </si>
  <si>
    <t>What is the process for setting up a distraction-free environment for my child?</t>
  </si>
  <si>
    <t>SELECT message FROM SystemLogs WHERE role = 'Parent' AND action ILIKE '%distraction-free%' ORDER BY timestamp DESC;</t>
  </si>
  <si>
    <t>What are the concerns raised by parents about screen time?</t>
  </si>
  <si>
    <t>SELECT message FROM SystemLogs WHERE role = 'Parent' AND action ILIKE '%screen time%' ORDER BY timestamp DESC;</t>
  </si>
  <si>
    <t>What are the concerns raised by parents about exam stress?</t>
  </si>
  <si>
    <t>SELECT message FROM SystemLogs WHERE role = 'Parent' AND action ILIKE '%exam stress%' ORDER BY timestamp DESC;</t>
  </si>
  <si>
    <t>What are the concerns raised by parents about technical glitches?</t>
  </si>
  <si>
    <t>SELECT message FROM SystemLogs WHERE role = 'Parent' AND action ILIKE '%technical glitch%' ORDER BY timestamp DESC;</t>
  </si>
  <si>
    <t>What is the summary of the latest parent feedback analytics report?</t>
  </si>
  <si>
    <t>SELECT summary FROM AnalyticsReports WHERE report_type ILIKE '%parent feedback%' ORDER BY generated_on DESC LIMIT 1;</t>
  </si>
  <si>
    <t>What is the record of all notifications and communications I received this month?</t>
  </si>
  <si>
    <t>SELECT message, timestamp FROM SystemLogs WHERE role = 'Parent' AND timestamp &gt;= date_trunc('month', current_date) ORDER BY timestamp DESC;</t>
  </si>
  <si>
    <t>What is the summary of the latest analytics report I received as a parent?</t>
  </si>
  <si>
    <t>SELECT summary FROM AnalyticsReports WHERE generated_by = (SELECT parent_id FROM Parents WHERE name = 'Sharma') ORDER BY generated_on DESC LIMIT 1;</t>
  </si>
  <si>
    <t>Natural Language Question (Professor Kavita’s POV)</t>
  </si>
  <si>
    <t>What exams am I scheduled to conduct for Operating Systems?</t>
  </si>
  <si>
    <t>SELECT exam_id, title, exam_date, status FROM Exams WHERE coordinator_id = (SELECT teacher_id FROM Teachers WHERE name = 'Kavita') AND title ILIKE '%Operating Systems%' ORDER BY exam_date;</t>
  </si>
  <si>
    <t>What MCQs and short-answer questions have I uploaded for the upcoming Operating Systems exam?</t>
  </si>
  <si>
    <t>SELECT question_id, question_text, options, marks FROM Questions WHERE exam_id IN (SELECT exam_id FROM Exams WHERE coordinator_id = (SELECT teacher_id FROM Teachers WHERE name = 'Kavita') AND title ILIKE '%Operating Systems%') ORDER BY question_id;</t>
  </si>
  <si>
    <t>What is the timer setting for my Operating Systems exams?</t>
  </si>
  <si>
    <t>SELECT exam_id, title, duration_minutes FROM Exams WHERE coordinator_id = (SELECT teacher_id FROM Teachers WHERE name = 'Kavita') AND title ILIKE '%Operating Systems%';</t>
  </si>
  <si>
    <t>Have I enabled webcam-based proctoring for my Operating Systems exams?</t>
  </si>
  <si>
    <t>SELECT log_id, user_id, role, action, timestamp FROM SystemLogs WHERE user_id = (SELECT teacher_id FROM Teachers WHERE name = 'Kavita') AND action ILIKE '%webcam%' AND action ILIKE '%proctoring%' ORDER BY timestamp DESC;</t>
  </si>
  <si>
    <t>What flagged incidents of possible malpractice were detected by AI for my Operating Systems exams?</t>
  </si>
  <si>
    <t>SELECT report_id, generated_by, report_type, generated_on, summary FROM AnalyticsReports WHERE report_type ILIKE '%malpractice%' AND generated_by = (SELECT teacher_id FROM Teachers WHERE name = 'Kavita') ORDER BY generated_on DESC;</t>
  </si>
  <si>
    <t>What are the details of short-answer responses I need to manually grade?</t>
  </si>
  <si>
    <t>SELECT R.result_id, R.exam_id, R.student_id, R.marks_obtained, R.grade FROM ExamResults R JOIN Exams E ON R.exam_id = E.exam_id WHERE E.coordinator_id = (SELECT teacher_id FROM Teachers WHERE name = 'Kavita') AND E.title ILIKE '%Operating Systems%' AND R.marks_obtained IS NULL ORDER BY R.result_id;</t>
  </si>
  <si>
    <t>How do I release results with personalized feedback for my Operating Systems exams?</t>
  </si>
  <si>
    <t>SELECT result_id, exam_id, student_id, marks_obtained, grade FROM ExamResults WHERE exam_id IN (SELECT exam_id FROM Exams WHERE coordinator_id = (SELECT teacher_id FROM Teachers WHERE name = 'Kavita') AND title ILIKE '%Operating Systems%') ORDER BY result_id;</t>
  </si>
  <si>
    <t>What is the student performance on each question in my Operating Systems exams?</t>
  </si>
  <si>
    <t>SELECT Q.question_id, Q.question_text, AVG(R.marks_obtained) as average_marks FROM Questions Q JOIN ExamResults R ON Q.exam_id = R.exam_id WHERE Q.exam_id IN (SELECT exam_id FROM Exams WHERE coordinator_id = (SELECT teacher_id FROM Teachers WHERE name = 'Kavita') AND title ILIKE '%Operating Systems%') GROUP BY Q.question_id, Q.question_text ORDER BY Q.question_id;</t>
  </si>
  <si>
    <t>What is the list of students who took my Operating Systems exams?</t>
  </si>
  <si>
    <t>SELECT DISTINCT S.student_id, S.name FROM Students S JOIN ExamResults R ON S.student_id = R.student_id WHERE R.exam_id IN (SELECT exam_id FROM Exams WHERE coordinator_id = (SELECT teacher_id FROM Teachers WHERE name = 'Kavita') AND title ILIKE '%Operating Systems%');</t>
  </si>
  <si>
    <t>What are the details of all proctoring incidents flagged during my Operating Systems exams?</t>
  </si>
  <si>
    <t>SELECT log_id, user_id, role, action, timestamp FROM SystemLogs WHERE action ILIKE '%proctoring incident%' AND timestamp &gt;= (SELECT MIN(exam_date) FROM Exams WHERE coordinator_id = (SELECT teacher_id FROM Teachers WHERE name = 'Kavita') AND title ILIKE '%Operating Systems%') AND timestamp &lt;= (SELECT MAX(exam_date) FROM Exams WHERE coordinator_id = (SELECT teacher_id FROM Teachers WHERE name = 'Kavita') AND title ILIKE '%Operating Systems%') ORDER BY timestamp DESC;</t>
  </si>
  <si>
    <t>What is the summary of the latest analytics report on my Operating Systems exams?</t>
  </si>
  <si>
    <t>SELECT summary FROM AnalyticsReports WHERE generated_by = (SELECT teacher_id FROM Teachers WHERE name = 'Kavita') AND report_type ILIKE '%Operating Systems%' ORDER BY generated_on DESC LIMIT 1;</t>
  </si>
  <si>
    <t>Which students have not submitted their Operating Systems exam responses?</t>
  </si>
  <si>
    <t>SELECT S.student_id, S.name FROM Students S WHERE S.student_id NOT IN (SELECT student_id FROM ExamResults WHERE exam_id IN (SELECT exam_id FROM Exams WHERE coordinator_id = (SELECT teacher_id FROM Teachers WHERE name = 'Kavita') AND title ILIKE '%Operating Systems%'));</t>
  </si>
  <si>
    <t>What is the average time taken by students to complete the Operating Systems exam?</t>
  </si>
  <si>
    <t>SELECT AVG(EXTRACT(EPOCH FROM (R.submission_time - E.exam_date))) / 60 AS avg_minutes FROM ExamResults R JOIN Exams E ON R.exam_id = E.exam_id WHERE E.coordinator_id = (SELECT teacher_id FROM Teachers WHERE name = 'Kavita') AND E.title ILIKE '%Operating Systems%';</t>
  </si>
  <si>
    <t>What are the details of all short-answer questions I created for Operating Systems?</t>
  </si>
  <si>
    <t>SELECT question_id, question_text, marks FROM Questions WHERE exam_id IN (SELECT exam_id FROM Exams WHERE coordinator_id = (SELECT teacher_id FROM Teachers WHERE name = 'Kavita') AND title ILIKE '%Operating Systems%') AND options IS NULL;</t>
  </si>
  <si>
    <t>What is the distribution of grades for my Operating Systems exams?</t>
  </si>
  <si>
    <t>SELECT grade, COUNT(*) as count FROM ExamResults WHERE exam_id IN (SELECT exam_id FROM Exams WHERE coordinator_id = (SELECT teacher_id FROM Teachers WHERE name = 'Kavita') AND title ILIKE '%Operating Systems%') GROUP BY grade ORDER BY grade;</t>
  </si>
  <si>
    <t>Which invigilators were assigned to my Operating Systems exams?</t>
  </si>
  <si>
    <t>SELECT name, email FROM Invigilators WHERE assigned_exam_id IN (SELECT exam_id FROM Exams WHERE coordinator_id = (SELECT teacher_id FROM Teachers WHERE name = 'Kavita') AND title ILIKE '%Operating Systems%');</t>
  </si>
  <si>
    <t>What are the details of all support tickets related to my Operating Systems exams?</t>
  </si>
  <si>
    <t>SELECT ticket_id, user_id, role, issue, status, created_on FROM SupportTickets WHERE issue ILIKE '%Operating Systems%' ORDER BY created_on DESC;</t>
  </si>
  <si>
    <t>What is the list of students who received personalized feedback for Operating Systems exams?</t>
  </si>
  <si>
    <t>SELECT DISTINCT student_id FROM ExamResults WHERE exam_id IN (SELECT exam_id FROM Exams WHERE coordinator_id = (SELECT teacher_id FROM Teachers WHERE name = 'Kavita') AND title ILIKE '%Operating Systems%') AND feedback IS NOT NULL;</t>
  </si>
  <si>
    <t>What is the average marks obtained by students in each question of my Operating Systems exams?</t>
  </si>
  <si>
    <t>SELECT Q.question_id, Q.question_text, AVG(R.marks_obtained) as avg_marks FROM Questions Q JOIN ExamResults R ON Q.exam_id = R.exam_id WHERE Q.exam_id IN (SELECT exam_id FROM Exams WHERE coordinator_id = (SELECT teacher_id FROM Teachers WHERE name = 'Kavita') AND title ILIKE '%Operating Systems%') GROUP BY Q.question_id, Q.question_text ORDER BY Q.question_id;</t>
  </si>
  <si>
    <t>What is the summary of the latest exam integrity report for my Operating Systems exams?</t>
  </si>
  <si>
    <t>SELECT summary FROM AnalyticsReports WHERE report_type ILIKE '%integrity%' AND generated_by = (SELECT teacher_id FROM Teachers WHERE name = 'Kavita') ORDER BY generated_on DESC LIMIT 1;</t>
  </si>
  <si>
    <t>Natural Language Question (Rohit’s POV)</t>
  </si>
  <si>
    <t>How many students attended each recent online semester exam?</t>
  </si>
  <si>
    <t>SELECT exam_id, COUNT(DISTINCT student_id) AS attendance_count FROM ExamResults WHERE exam_id IN (SELECT exam_id FROM Exams WHERE exam_date &gt;= date_trunc('semester', current_date)) GROUP BY exam_id;</t>
  </si>
  <si>
    <t>What is the average duration taken by students to complete each exam?</t>
  </si>
  <si>
    <t>SELECT exam_id, AVG(EXTRACT(EPOCH FROM (submission_time - (SELECT exam_date FROM Exams WHERE exam_id = ExamResults.exam_id)))/60) AS avg_duration_minutes FROM ExamResults WHERE exam_id IN (SELECT exam_id FROM Exams WHERE exam_date &gt;= date_trunc('semester', current_date)) GROUP BY exam_id;</t>
  </si>
  <si>
    <t>Which topics or questions had the lowest average scores?</t>
  </si>
  <si>
    <t>SELECT Q.question_id, Q.question_text, AVG(R.marks_obtained) AS avg_score FROM Questions Q JOIN ExamResults R ON Q.exam_id = R.exam_id WHERE Q.exam_id IN (SELECT exam_id FROM Exams WHERE exam_date &gt;= date_trunc('semester', current_date)) GROUP BY Q.question_id, Q.question_text ORDER BY avg_score ASC LIMIT 10;</t>
  </si>
  <si>
    <t>What is the distribution of scores for each exam?</t>
  </si>
  <si>
    <t>SELECT exam_id, grade, COUNT(*) AS student_count FROM ExamResults WHERE exam_id IN (SELECT exam_id FROM Exams WHERE exam_date &gt;= date_trunc('semester', current_date)) GROUP BY exam_id, grade ORDER BY exam_id, grade;</t>
  </si>
  <si>
    <t>What are the peak login times for students on exam days?</t>
  </si>
  <si>
    <t>SELECT DATE_TRUNC('hour', timestamp) AS login_hour, COUNT(*) AS login_count FROM SystemLogs WHERE role = 'Student' AND action ILIKE '%login%' AND timestamp::date IN (SELECT exam_date::date FROM Exams WHERE exam_date &gt;= date_trunc('semester', current_date)) GROUP BY login_hour ORDER BY login_count DESC;</t>
  </si>
  <si>
    <t>How many cheating or suspicious incidents were flagged in each exam?</t>
  </si>
  <si>
    <t>SELECT exam_id, COUNT(*) AS flagged_count FROM SystemLogs WHERE action ILIKE '%cheating%' OR action ILIKE '%suspicious%' AND timestamp &gt;= date_trunc('semester', current_date) GROUP BY exam_id;</t>
  </si>
  <si>
    <t>What are the most common types of disruptions reported during exams?</t>
  </si>
  <si>
    <t>SELECT action, COUNT(*) AS disruption_count FROM SystemLogs WHERE action ILIKE '%disruption%' AND timestamp &gt;= date_trunc('semester', current_date) GROUP BY action ORDER BY disruption_count DESC;</t>
  </si>
  <si>
    <t>What is the correlation between flagged incidents and student scores?</t>
  </si>
  <si>
    <t>SELECT R.exam_id, R.student_id, R.marks_obtained, (SELECT COUNT(*) FROM SystemLogs L WHERE L.user_id = R.student_id AND (L.action ILIKE '%cheating%' OR L.action ILIKE '%suspicious%') AND L.timestamp &gt;= date_trunc('semester', current_date)) AS flagged_incidents FROM ExamResults R WHERE R.exam_id IN (SELECT exam_id FROM Exams WHERE exam_date &gt;= date_trunc('semester', current_date));</t>
  </si>
  <si>
    <t>Which students had the most flagged incidents in recent exams?</t>
  </si>
  <si>
    <t>SELECT user_id, COUNT(*) AS flagged_count FROM SystemLogs WHERE (action ILIKE '%cheating%' OR action ILIKE '%suspicious%') AND timestamp &gt;= date_trunc('semester', current_date) GROUP BY user_id ORDER BY flagged_count DESC LIMIT 10;</t>
  </si>
  <si>
    <t>What are the answer patterns for students in each exam?</t>
  </si>
  <si>
    <t>SELECT exam_id, student_id, GROUP_CONCAT(answer_pattern) AS answer_patterns FROM (SELECT exam_id, student_id, question_id</t>
  </si>
  <si>
    <t>SELECT summary FROM AnalyticsReports WHERE generated_by = (SELECT user_id FROM SystemLogs WHERE role = 'Analyst' AND action ILIKE '%login%' AND date(timestamp) = current_date LIMIT 1) ORDER BY generated_on DESC LIMIT 1;</t>
  </si>
  <si>
    <t>Which exams had the highest rate of flagged cheating incidents?</t>
  </si>
  <si>
    <t>SELECT exam_id, COUNT(*) AS flagged_count FROM SystemLogs WHERE (action ILIKE '%cheating%' OR action ILIKE '%suspicious%') AND timestamp &gt;= date_trunc('semester', current_date) GROUP BY exam_id ORDER BY flagged_count DESC LIMIT 5;</t>
  </si>
  <si>
    <t>What is the average score for each subject in the recent semester exams?</t>
  </si>
  <si>
    <t>SELECT E.subject, AVG(R.marks_obtained) AS avg_score FROM ExamResults R JOIN Exams E ON R.exam_id = E.exam_id WHERE E.exam_date &gt;= date_trunc('semester', current_date) GROUP BY E.subject ORDER BY avg_score DESC;</t>
  </si>
  <si>
    <t>Which students experienced the most disruptions during exams?</t>
  </si>
  <si>
    <t>SELECT user_id, COUNT(*) AS disruption_count FROM SystemLogs WHERE action ILIKE '%disruption%' AND timestamp &gt;= date_trunc('semester', current_date) GROUP BY user_id ORDER BY disruption_count DESC LIMIT 10;</t>
  </si>
  <si>
    <t>What is the summary of all flagged incidents for the semester?</t>
  </si>
  <si>
    <t>SELECT log_id, user_id, action, timestamp FROM SystemLogs WHERE (action ILIKE '%cheating%' OR action ILIKE '%suspicious%') AND timestamp &gt;= date_trunc('semester', current_date) ORDER BY timestamp DESC;</t>
  </si>
  <si>
    <t>Which questions were most frequently answered incorrectly?</t>
  </si>
  <si>
    <t>SELECT Q.question_id, Q.question_text, COUNT(*) AS incorrect_count FROM Questions Q JOIN ExamResults R ON Q.exam_id = R.exam_id WHERE Q.exam_id IN (SELECT exam_id FROM Exams WHERE exam_date &gt;= date_trunc('semester', current_date)) AND R.grade = 'F' GROUP BY Q.question_id, Q.question_text ORDER BY incorrect_count DESC LIMIT 10;</t>
  </si>
  <si>
    <t>What is the summary of the latest compliance report I generated?</t>
  </si>
  <si>
    <t>SELECT summary FROM AnalyticsReports WHERE generated_by = (SELECT user_id FROM SystemLogs WHERE role = 'Analyst' AND action ILIKE '%login%' AND date(timestamp) = current_date LIMIT 1) AND report_type ILIKE '%compliance%' ORDER BY generated_on DESC LIMIT 1;</t>
  </si>
  <si>
    <t>What is the distribution of exam durations for each exam?</t>
  </si>
  <si>
    <t>SELECT exam_id, MIN(EXTRACT(EPOCH FROM (submission_time - (SELECT exam_date FROM Exams WHERE exam_id = ExamResults.exam_id)))/60) AS min_duration, MAX(EXTRACT(EPOCH FROM (submission_time - (SELECT exam_date FROM Exams WHERE exam_id = ExamResults.exam_id)))/60) AS max_duration, AVG(EXTRACT(EPOCH FROM (submission_time - (SELECT exam_date FROM Exams WHERE exam_id = ExamResults.exam_id)))/60) AS avg_duration FROM ExamResults WHERE exam_id IN (SELECT exam_id FROM Exams WHERE exam_date &gt;= date_trunc('semester', current_date)) GROUP BY exam_id;</t>
  </si>
  <si>
    <t>Which students have the lowest scores in the recent semester exams?</t>
  </si>
  <si>
    <t>SELECT student_id, marks_obtained FROM ExamResults WHERE exam_id IN (SELECT exam_id FROM Exams WHERE exam_date &gt;= date_trunc('semester', current_date)) ORDER BY marks_obtained ASC LIMIT 10;</t>
  </si>
  <si>
    <t>Which flagged patterns should be reviewed to refine the cheating detection algorithm?</t>
  </si>
  <si>
    <t>SELECT action, COUNT(*) AS flagged_count FROM SystemLogs WHERE (action ILIKE '%cheating%' OR action ILIKE '%suspicious%') AND timestamp &gt;= date_trunc('semester', current_date) GROUP BY action ORDER BY flagged_count DESC;</t>
  </si>
  <si>
    <t>What are the main categories of my design projects on the portfolio site?</t>
  </si>
  <si>
    <t>SELECT DISTINCT category FROM Projects WHERE owner_id = (SELECT owner_id FROM PortfolioOwner WHERE name = 'Aarav');</t>
  </si>
  <si>
    <t>How many projects do I have in each category?</t>
  </si>
  <si>
    <t>SELECT category, COUNT(*) FROM Projects WHERE owner_id = (SELECT owner_id FROM PortfolioOwner WHERE name = 'Aarav') GROUP BY category;</t>
  </si>
  <si>
    <t>What are the details of my latest projects added to the portfolio?</t>
  </si>
  <si>
    <t>SELECT project_id, title, description, start_date FROM Projects WHERE owner_id = (SELECT owner_id FROM PortfolioOwner WHERE name = 'Aarav') ORDER BY start_date DESC LIMIT 5;</t>
  </si>
  <si>
    <t>How many visitors have viewed my portfolio site today?</t>
  </si>
  <si>
    <t>SELECT COUNT(*) FROM Analytics WHERE date = current_date;</t>
  </si>
  <si>
    <t>What is the average time visitors spend on my portfolio site?</t>
  </si>
  <si>
    <t>SELECT AVG(average_time) FROM Analytics WHERE date &gt;= current_date - interval '7 days';</t>
  </si>
  <si>
    <t>Which project walkthrough videos have the highest number of views?</t>
  </si>
  <si>
    <t>SELECT project_id, title, view_count FROM Projects ORDER BY view_count DESC LIMIT 5;</t>
  </si>
  <si>
    <t>How many contact form submissions have I received this month?</t>
  </si>
  <si>
    <t>SELECT COUNT(*) FROM ContactMessages WHERE sent_on &gt;= date_trunc('month', current_date);</t>
  </si>
  <si>
    <t>What are the most common visitor locations visiting my portfolio?</t>
  </si>
  <si>
    <r>
      <t>SELECT location, COUNT(</t>
    </r>
    <r>
      <rPr>
        <i/>
        <sz val="9.6"/>
        <color theme="1"/>
        <rFont val="Segoe UI"/>
        <family val="2"/>
      </rPr>
      <t>) FROM Analytics GROUP BY location ORDER BY COUNT(</t>
    </r>
    <r>
      <rPr>
        <sz val="9.6"/>
        <color theme="1"/>
        <rFont val="Segoe UI"/>
        <family val="2"/>
      </rPr>
      <t>) DESC LIMIT 5;</t>
    </r>
  </si>
  <si>
    <t>How many times has my resume been downloaded this week?</t>
  </si>
  <si>
    <t>SELECT COUNT(*) FROM ContactMessages WHERE subject ILIKE '%resume download%' AND sent_on &gt;= current_date - interval '7 days';</t>
  </si>
  <si>
    <t>What are the analytics trends for visitor behavior over the last 30 days?</t>
  </si>
  <si>
    <t>SELECT date, page_views FROM Analytics WHERE date &gt;= current_date - interval '30 days' ORDER BY date;</t>
  </si>
  <si>
    <t>Which blog posts about design thinking have I published recently?</t>
  </si>
  <si>
    <t>SELECT post_id, title, published_date FROM BlogPosts WHERE owner_id = (SELECT owner_id FROM PortfolioOwner WHERE name = 'Aarav') AND tags ILIKE '%design thinking%' ORDER BY published_date DESC LIMIT 5;</t>
  </si>
  <si>
    <t>How many collaborations or freelance opportunities have been initiated through my portfolio site?</t>
  </si>
  <si>
    <t>SELECT COUNT(*) FROM Collaborations WHERE project_id IN (SELECT project_id FROM Projects WHERE owner_id = (SELECT owner_id FROM PortfolioOwner WHERE name = 'Aarav'));</t>
  </si>
  <si>
    <t>What feedback or testimonials have I received from clients?</t>
  </si>
  <si>
    <t>SELECT from_name, role, content, given_on FROM Testimonials WHERE from_name = 'Aarav' ORDER BY given_on DESC;</t>
  </si>
  <si>
    <t>How many visitors came from LinkedIn and Dribbble referrals?</t>
  </si>
  <si>
    <t>SELECT referral_source, COUNT(*) FROM Analytics WHERE referral_source IN ('LinkedIn', 'Dribbble') GROUP BY referral_source;</t>
  </si>
  <si>
    <t>What is the bounce rate of my portfolio site?</t>
  </si>
  <si>
    <t>SELECT bounce_rate FROM Analytics WHERE date = current_date;</t>
  </si>
  <si>
    <t>How many times have visitors clicked on my LinkedIn and Dribbble profile links?</t>
  </si>
  <si>
    <t>SELECT profile_name, COUNT(*) FROM ContactMessages WHERE message ILIKE '%LinkedIn%' OR message ILIKE '%Dribbble%' GROUP BY profile_name;</t>
  </si>
  <si>
    <t>What are the most popular sections of my portfolio site based on visitor clicks?</t>
  </si>
  <si>
    <r>
      <t>SELECT section_name, COUNT(</t>
    </r>
    <r>
      <rPr>
        <i/>
        <sz val="9.6"/>
        <color theme="1"/>
        <rFont val="Segoe UI"/>
        <family val="2"/>
      </rPr>
      <t>) FROM Analytics GROUP BY section_name ORDER BY COUNT(</t>
    </r>
    <r>
      <rPr>
        <sz val="9.6"/>
        <color theme="1"/>
        <rFont val="Segoe UI"/>
        <family val="2"/>
      </rPr>
      <t>) DESC LIMIT 5;</t>
    </r>
  </si>
  <si>
    <t>How many new blog posts have I published in the last 6 months?</t>
  </si>
  <si>
    <t>SELECT COUNT(*) FROM BlogPosts WHERE owner_id = (SELECT owner_id FROM PortfolioOwner WHERE name = 'Aarav') AND published_date &gt;= current_date - interval '6 months';</t>
  </si>
  <si>
    <t>What is the average rating of my portfolio site from visitor feedback?</t>
  </si>
  <si>
    <t>SELECT AVG(score) FROM SEOReports WHERE generated_on &gt;= current_date - interval '1 year';</t>
  </si>
  <si>
    <t>How many times has my contact form been used to request freelance opportunities?</t>
  </si>
  <si>
    <t>SELECT COUNT(*) FROM ContactMessages WHERE message ILIKE '%freelance opportunity%';</t>
  </si>
  <si>
    <t>Natural Language Question (Nikita’s POV)</t>
  </si>
  <si>
    <t>What are Rohan’s profile details and how can I download his resume?</t>
  </si>
  <si>
    <t>SELECT name, bio, email, phone, location, skills, resume_link FROM PortfolioOwner WHERE name = 'Rohan';</t>
  </si>
  <si>
    <t>What are the main categories of Rohan’s projects?</t>
  </si>
  <si>
    <t>SELECT DISTINCT technologies FROM Projects WHERE owner_id = (SELECT owner_id FROM PortfolioOwner WHERE name = 'Rohan');</t>
  </si>
  <si>
    <t>Which projects are featured on Rohan’s homepage?</t>
  </si>
  <si>
    <t>SELECT project_id, title, description, image_url FROM Projects WHERE owner_id = (SELECT owner_id FROM PortfolioOwner WHERE name = 'Rohan') ORDER BY start_date DESC LIMIT 3;</t>
  </si>
  <si>
    <t>What are the details of Rohan’s rebranding case study for a tech company?</t>
  </si>
  <si>
    <t>SELECT project_id, title, description, technologies, project_link, image_url FROM Projects WHERE owner_id = (SELECT owner_id FROM PortfolioOwner WHERE name = 'Rohan') AND (title ILIKE '%rebranding%' OR description ILIKE '%rebranding%') AND (title ILIKE '%tech%' OR description ILIKE '%tech%');</t>
  </si>
  <si>
    <t>What testimonials has Rohan received from clients or collaborators?</t>
  </si>
  <si>
    <t>SELECT from_name, role, content, given_on FROM Testimonials ORDER BY given_on DESC;</t>
  </si>
  <si>
    <t>What blog posts has Rohan published about design or branding?</t>
  </si>
  <si>
    <t>SELECT title, published_date, tags FROM BlogPosts WHERE owner_id = (SELECT owner_id FROM PortfolioOwner WHERE name = 'Rohan') AND (tags ILIKE '%design%' OR tags ILIKE '%branding%') ORDER BY published_date DESC;</t>
  </si>
  <si>
    <t>How can I contact Rohan or submit an inquiry through his portfolio site?</t>
  </si>
  <si>
    <t>SELECT email FROM PortfolioOwner WHERE name = 'Rohan';</t>
  </si>
  <si>
    <t>How many times has Rohan’s resume been downloaded this month?</t>
  </si>
  <si>
    <t>SELECT COUNT(*) FROM ContactMessages WHERE subject ILIKE '%resume%' AND sent_on &gt;= date_trunc('month', current_date) AND email = (SELECT email FROM PortfolioOwner WHERE name = 'Rohan');</t>
  </si>
  <si>
    <t>What is the total number of contact/inquiry messages Rohan has received this year?</t>
  </si>
  <si>
    <t>SELECT COUNT(*) FROM ContactMessages WHERE sent_on &gt;= date_trunc('year', current_date) AND email = (SELECT email FROM PortfolioOwner WHERE name = 'Rohan');</t>
  </si>
  <si>
    <t>What are the most popular technologies Rohan uses in his projects?</t>
  </si>
  <si>
    <t>SELECT technologies, COUNT(*) as project_count FROM Projects WHERE owner_id = (SELECT owner_id FROM PortfolioOwner WHERE name = 'Rohan') GROUP BY technologies ORDER BY project_count DESC LIMIT 5;</t>
  </si>
  <si>
    <t>What are the details of Rohan’s LinkedIn and Dribbble profiles?</t>
  </si>
  <si>
    <t>SELECT profile_picture, name, email FROM PortfolioOwner WHERE name = 'Rohan'; -- (Assume links are in bio or skills)</t>
  </si>
  <si>
    <t>What are the analytics trends for Rohan’s portfolio site in the last 30 days?</t>
  </si>
  <si>
    <t>SELECT date, page_views, unique_visitors, average_time, bounce_rate FROM Analytics WHERE date &gt;= current_date - interval '30 days';</t>
  </si>
  <si>
    <t>How many visitors have viewed Rohan’s portfolio site today?</t>
  </si>
  <si>
    <t>SELECT page_views FROM Analytics WHERE date = current_date;</t>
  </si>
  <si>
    <t>Which projects have the highest engagement or collaboration requests?</t>
  </si>
  <si>
    <t>SELECT project_id, title, COUNT(*) as collab_count FROM Collaborations WHERE project_id IN (SELECT project_id FROM Projects WHERE owner_id = (SELECT owner_id FROM PortfolioOwner WHERE name = 'Rohan')) GROUP BY project_id, title ORDER BY collab_count DESC LIMIT 3;</t>
  </si>
  <si>
    <t>What is the average time visitors spend on Rohan’s site?</t>
  </si>
  <si>
    <t>SELECT AVG(average_time) FROM Analytics;</t>
  </si>
  <si>
    <t>What is the bounce rate of Rohan’s portfolio site?</t>
  </si>
  <si>
    <t>What SEO scores and mobile-friendliness ratings has Rohan’s site received?</t>
  </si>
  <si>
    <t>SELECT generated_on, score, mobile_friendly, page_speed FROM SEOReports ORDER BY generated_on DESC LIMIT 5;</t>
  </si>
  <si>
    <t>What is the most recent feedback or testimonial Rohan received?</t>
  </si>
  <si>
    <t>SELECT from_name, content, given_on FROM Testimonials ORDER BY given_on DESC LIMIT 1;</t>
  </si>
  <si>
    <t>What are the most recent blog posts or updates on Rohan’s site?</t>
  </si>
  <si>
    <t>SELECT title, published_date FROM BlogPosts WHERE owner_id = (SELECT owner_id FROM PortfolioOwner WHERE name = 'Rohan') ORDER BY published_date DESC LIMIT 3;</t>
  </si>
  <si>
    <t>What are the details of my inquiry/quote request sent to Rohan?</t>
  </si>
  <si>
    <t>SELECT message_id, name, email, subject, message, sent_on FROM ContactMessages WHERE email = (SELECT email FROM PortfolioOwner WHERE name = 'Rohan') AND (message ILIKE '%quote%' OR subject ILIKE '%quote%' OR message ILIKE '%inquiry%' OR subject ILIKE '%inquiry%') ORDER BY sent_on DESC LIMIT 1;</t>
  </si>
  <si>
    <t>Natural Language Question (Aman’s POV)</t>
  </si>
  <si>
    <t>What are the profile details of the UI/UX designer whose portfolio I reviewed?</t>
  </si>
  <si>
    <t>SELECT name, bio, email, phone, location, skills, resume_link FROM PortfolioOwner WHERE name = 'UI/UX Designer';</t>
  </si>
  <si>
    <t>What selected projects are showcased on the designer’s homepage?</t>
  </si>
  <si>
    <t>SELECT project_id, title, description, technologies, project_link, image_url, start_date, end_date FROM Projects WHERE owner_id = (SELECT owner_id FROM PortfolioOwner WHERE name = 'UI/UX Designer') ORDER BY start_date DESC LIMIT 3;</t>
  </si>
  <si>
    <t>What are the details of the case study project that includes context, goals, tools, and results?</t>
  </si>
  <si>
    <t>SELECT project_id, title, description, technologies, project_link FROM Projects WHERE owner_id = (SELECT owner_id FROM PortfolioOwner WHERE name = 'UI/UX Designer') AND (description ILIKE '%context%' OR description ILIKE '%goals%' OR description ILIKE '%tools%' OR description ILIKE '%results%');</t>
  </si>
  <si>
    <t>How many projects has the designer completed and what are their main technologies?</t>
  </si>
  <si>
    <t>SELECT COUNT(*), technologies FROM Projects WHERE owner_id = (SELECT owner_id FROM PortfolioOwner WHERE name = 'UI/UX Designer') GROUP BY technologies;</t>
  </si>
  <si>
    <t>What testimonials from past clients are available on the portfolio?</t>
  </si>
  <si>
    <t>What is the content of the most recent testimonial?</t>
  </si>
  <si>
    <t>SELECT from_name, role, content, given_on FROM Testimonials ORDER BY given_on DESC LIMIT 1;</t>
  </si>
  <si>
    <t>What is the process for contacting the designer or scheduling an interview?</t>
  </si>
  <si>
    <t>SELECT email FROM PortfolioOwner WHERE name = 'UI/UX Designer';</t>
  </si>
  <si>
    <t>How many times has the designer’s resume been downloaded?</t>
  </si>
  <si>
    <t>SELECT COUNT(*) FROM ContactMessages WHERE subject ILIKE '%resume%' AND email = (SELECT email FROM PortfolioOwner WHERE name = 'UI/UX Designer');</t>
  </si>
  <si>
    <t>What are the details of my own contact/inquiry messages sent to the designer?</t>
  </si>
  <si>
    <t>SELECT message_id, subject, message, sent_on FROM ContactMessages WHERE name = 'Aman' AND email = 'aman@techfirm.com';</t>
  </si>
  <si>
    <t>What is the total number of contact messages the designer has received this year?</t>
  </si>
  <si>
    <t>SELECT COUNT(*) FROM ContactMessages WHERE sent_on &gt;= date_trunc('year', current_date) AND email = (SELECT email FROM PortfolioOwner WHERE name = 'UI/UX Designer');</t>
  </si>
  <si>
    <t>What are the analytics trends for site visits and engagement this week?</t>
  </si>
  <si>
    <t>SELECT date, page_views, unique_visitors, average_time, bounce_rate FROM Analytics WHERE date &gt;= current_date - interval '7 days';</t>
  </si>
  <si>
    <t>How many unique visitors accessed the designer’s portfolio today?</t>
  </si>
  <si>
    <t>SELECT unique_visitors FROM Analytics WHERE date = current_date;</t>
  </si>
  <si>
    <t>What is the average time visitors spend on the site?</t>
  </si>
  <si>
    <t>What is the bounce rate for the portfolio site today?</t>
  </si>
  <si>
    <t>SELECT project_id, title, COUNT(*) as collab_count FROM Collaborations WHERE project_id IN (SELECT project_id FROM Projects WHERE owner_id = (SELECT owner_id FROM PortfolioOwner WHERE name = 'UI/UX Designer')) GROUP BY project_id, title ORDER BY collab_count DESC LIMIT 3;</t>
  </si>
  <si>
    <t>What are the most recent blog posts or updates on the designer’s site?</t>
  </si>
  <si>
    <t>SELECT title, published_date FROM BlogPosts WHERE owner_id = (SELECT owner_id FROM PortfolioOwner WHERE name = 'UI/UX Designer') ORDER BY published_date DESC LIMIT 3;</t>
  </si>
  <si>
    <t>What is the SEO score and mobile-friendliness of the site?</t>
  </si>
  <si>
    <t>SELECT generated_on, score, mobile_friendly, page_speed FROM SEOReports ORDER BY generated_on DESC LIMIT 1;</t>
  </si>
  <si>
    <t>What are the most popular technologies used in the designer’s portfolio projects?</t>
  </si>
  <si>
    <t>SELECT technologies, COUNT(*) as project_count FROM Projects WHERE owner_id = (SELECT owner_id FROM PortfolioOwner WHERE name = 'UI/UX Designer') GROUP BY technologies ORDER BY project_count DESC LIMIT 5;</t>
  </si>
  <si>
    <t>What is the most recent feedback or testimonial received?</t>
  </si>
  <si>
    <t>What are the details of the interview scheduling message I sent?</t>
  </si>
  <si>
    <t>SELECT message_id, subject, message, sent_on FROM ContactMessages WHERE name = 'Aman' AND subject ILIKE '%interview%' ORDER BY sent_on DESC LIMIT 1;</t>
  </si>
  <si>
    <t>What are Ritesh’s portfolio details and contact information?</t>
  </si>
  <si>
    <t>SELECT owner_id, name, bio, email, phone, location, skills, resume_link, profile_picture FROM PortfolioOwner WHERE name = 'Ritesh';</t>
  </si>
  <si>
    <t>Which of Ritesh’s projects showcase UI design work on mobile and web apps?</t>
  </si>
  <si>
    <t>SELECT project_id, title, description, technologies, project_link, image_url, start_date, end_date FROM Projects WHERE owner_id = (SELECT owner_id FROM PortfolioOwner WHERE name = 'Ritesh') AND (technologies ILIKE '%UI%' OR technologies ILIKE '%mobile%' OR technologies ILIKE '%web%') ORDER BY start_date DESC;</t>
  </si>
  <si>
    <t>What are the details of Ritesh’s collaborative projects and case studies?</t>
  </si>
  <si>
    <t>SELECT project_id, title, description, technologies, project_link, image_url, start_date, end_date FROM Projects WHERE owner_id = (SELECT owner_id FROM PortfolioOwner WHERE name = 'Ritesh') AND (description ILIKE '%collaborative%' OR description ILIKE '%case study%') ORDER BY start_date DESC;</t>
  </si>
  <si>
    <t>Which blog posts by Ritesh discuss Figma, open-source, design tools, or team workflows?</t>
  </si>
  <si>
    <t>SELECT post_id, title, published_date, tags FROM BlogPosts WHERE owner_id = (SELECT owner_id FROM PortfolioOwner WHERE name = 'Ritesh') AND (tags ILIKE '%Figma%' OR tags ILIKE '%open-source%' OR tags ILIKE '%design tools%' OR tags ILIKE '%team workflows%') ORDER BY published_date DESC;</t>
  </si>
  <si>
    <t>What are the details of collaboration proposals sent to Ritesh, including mine?</t>
  </si>
  <si>
    <t>SELECT message_id, name, email, subject, message, sent_on FROM ContactMessages WHERE email = (SELECT email FROM PortfolioOwner WHERE name = 'Ritesh') AND (message ILIKE '%collaboration%' OR subject ILIKE '%collaboration%' OR message ILIKE '%proposal%' OR subject ILIKE '%proposal%') ORDER BY sent_on DESC;</t>
  </si>
  <si>
    <t>What are the most recent testimonials Ritesh has received from collaborators or clients?</t>
  </si>
  <si>
    <t>SELECT from_name, role, content, given_on FROM Testimonials ORDER BY given_on DESC LIMIT 5;</t>
  </si>
  <si>
    <t>How many collaborative projects has Ritesh participated in?</t>
  </si>
  <si>
    <t>SELECT COUNT(*) FROM Collaborations WHERE project_id IN (SELECT project_id FROM Projects WHERE owner_id = (SELECT owner_id FROM PortfolioOwner WHERE name = 'Ritesh'));</t>
  </si>
  <si>
    <t>What are the most popular technologies Ritesh uses in his projects?</t>
  </si>
  <si>
    <t>SELECT technologies, COUNT(*) as project_count FROM Projects WHERE owner_id = (SELECT owner_id FROM PortfolioOwner WHERE name = 'Ritesh') GROUP BY technologies ORDER BY project_count DESC LIMIT 5;</t>
  </si>
  <si>
    <t>What is the list of all blog posts Ritesh has published in the last year?</t>
  </si>
  <si>
    <t>SELECT post_id, title, published_date FROM BlogPosts WHERE owner_id = (SELECT owner_id FROM PortfolioOwner WHERE name = 'Ritesh') AND published_date &gt;= current_date - interval '1 year' ORDER BY published_date DESC;</t>
  </si>
  <si>
    <t>What are the details of the most recent project Ritesh added to his portfolio?</t>
  </si>
  <si>
    <t>SELECT project_id, title, description, start_date FROM Projects WHERE owner_id = (SELECT owner_id FROM PortfolioOwner WHERE name = 'Ritesh') ORDER BY start_date DESC LIMIT 1;</t>
  </si>
  <si>
    <t>How many contact/inquiry messages has Ritesh received this month?</t>
  </si>
  <si>
    <t>SELECT COUNT(*) FROM ContactMessages WHERE sent_on &gt;= date_trunc('month', current_date) AND email = (SELECT email FROM PortfolioOwner WHERE name = 'Ritesh');</t>
  </si>
  <si>
    <t>What are the main skills and tools listed in Ritesh’s profile?</t>
  </si>
  <si>
    <t>SELECT skills FROM PortfolioOwner WHERE name = 'Ritesh';</t>
  </si>
  <si>
    <t>What is the average time visitors spend on Ritesh’s portfolio site?</t>
  </si>
  <si>
    <t>What is the bounce rate for Ritesh’s portfolio site today?</t>
  </si>
  <si>
    <t>What is the SEO score and mobile-friendliness of Ritesh’s site?</t>
  </si>
  <si>
    <t>What are the details of all collaborations Ritesh has documented?</t>
  </si>
  <si>
    <t>SELECT collab_id, project_id, collaborator_name, role, contact FROM Collaborations WHERE project_id IN (SELECT project_id FROM Projects WHERE owner_id = (SELECT owner_id FROM PortfolioOwner WHERE name = 'Ritesh'));</t>
  </si>
  <si>
    <t>What is the count of all blog posts about design tools and workflows?</t>
  </si>
  <si>
    <t>SELECT COUNT(*) FROM BlogPosts WHERE owner_id = (SELECT owner_id FROM PortfolioOwner WHERE name = 'Ritesh') AND (tags ILIKE '%design tools%' OR tags ILIKE '%workflow%');</t>
  </si>
  <si>
    <t>What is the most recent feedback or testimonial Ritesh received?</t>
  </si>
  <si>
    <t>What are the most recent updates or new sections on Ritesh’s site?</t>
  </si>
  <si>
    <t>SELECT title, published_date FROM BlogPosts WHERE owner_id = (SELECT owner_id FROM PortfolioOwner WHERE name = 'Ritesh') ORDER BY published_date DESC LIMIT 3;</t>
  </si>
  <si>
    <t>What are the details of my own collaboration proposal sent to Ritesh?</t>
  </si>
  <si>
    <t>SELECT message_id, name, email, subject, message, sent_on FROM ContactMessages WHERE name = 'Meera' AND email = (SELECT email FROM PortfolioOwner WHERE name = 'Ritesh') ORDER BY sent_on DESC LIMIT 1;</t>
  </si>
  <si>
    <t>What is the current homepage intro content for the photographer’s portfolio?</t>
  </si>
  <si>
    <t>SELECT bio FROM PortfolioOwner WHERE name = '[Photographer Name]';</t>
  </si>
  <si>
    <t>What are the project descriptions I need to review and enhance?</t>
  </si>
  <si>
    <t>SELECT project_id, title, description FROM Projects WHERE owner_id = (SELECT owner_id FROM PortfolioOwner WHERE name = '[Photographer Name]');</t>
  </si>
  <si>
    <t>What is the photographer’s current bio?</t>
  </si>
  <si>
    <t>What blog posts are available for editing and SEO improvement?</t>
  </si>
  <si>
    <t>SELECT post_id, title, content, tags, published_date FROM BlogPosts WHERE owner_id = (SELECT owner_id FROM PortfolioOwner WHERE name = '[Photographer Name]');</t>
  </si>
  <si>
    <t>What is the most recent project added to the portfolio?</t>
  </si>
  <si>
    <t>SELECT project_id, title, description, start_date FROM Projects WHERE owner_id = (SELECT owner_id FROM PortfolioOwner WHERE name = '[Photographer Name]') ORDER BY start_date DESC LIMIT 1;</t>
  </si>
  <si>
    <t>Which projects have the highest visitor engagement (for narrative focus)?</t>
  </si>
  <si>
    <t>SELECT project_id, title, description FROM Projects WHERE owner_id = (SELECT owner_id FROM PortfolioOwner WHERE name = '[Photographer Name]') ORDER BY (SELECT SUM(page_views) FROM Analytics WHERE date &gt;= current_date - interval '30 days') DESC LIMIT 3;</t>
  </si>
  <si>
    <t>What are the most common keywords currently used in the photographer’s site content?</t>
  </si>
  <si>
    <t>SELECT keywords FROM SEOReports ORDER BY generated_on DESC LIMIT 1;</t>
  </si>
  <si>
    <t>What is the average word count of project descriptions?</t>
  </si>
  <si>
    <t>SELECT AVG(LENGTH(description) - LENGTH(REPLACE(description, ' ', '')) + 1) AS avg_word_count FROM Projects WHERE owner_id = (SELECT owner_id FROM PortfolioOwner WHERE name = '[Photographer Name]');</t>
  </si>
  <si>
    <t>What are the most popular blog posts based on visitor analytics?</t>
  </si>
  <si>
    <t>SELECT B.post_id, B.title, A.page_views FROM BlogPosts B JOIN Analytics A ON B.published_date = A.date ORDER BY A.page_views DESC LIMIT 5;</t>
  </si>
  <si>
    <t>What is the current SEO score for the photographer’s portfolio website?</t>
  </si>
  <si>
    <t>SELECT score FROM SEOReports ORDER BY generated_on DESC LIMIT 1;</t>
  </si>
  <si>
    <t>What is the bounce rate and average time spent by visitors on the site?</t>
  </si>
  <si>
    <t>SELECT bounce_rate, average_time FROM Analytics ORDER BY date DESC LIMIT 1;</t>
  </si>
  <si>
    <t>Which blog posts contain keywords related to photography, storytelling, or editing?</t>
  </si>
  <si>
    <t>SELECT post_id, title, tags FROM BlogPosts WHERE owner_id = (SELECT owner_id FROM PortfolioOwner WHERE name = '[Photographer Name]') AND (tags ILIKE '%photography%' OR tags ILIKE '%story%' OR tags ILIKE '%edit%');</t>
  </si>
  <si>
    <t>How many projects have been updated in the last month?</t>
  </si>
  <si>
    <t>SELECT COUNT(*) FROM Projects WHERE owner_id = (SELECT owner_id FROM PortfolioOwner WHERE name = '[Photographer Name]') AND end_date &gt;= current_date - interval '1 month';</t>
  </si>
  <si>
    <t>What is the list of all testimonials for the photographer’s site?</t>
  </si>
  <si>
    <t>What is the current formatting style of project descriptions?</t>
  </si>
  <si>
    <t>SELECT description FROM Projects WHERE owner_id = (SELECT owner_id FROM PortfolioOwner WHERE name = '[Photographer Name]') LIMIT 5;</t>
  </si>
  <si>
    <t>What is the most common visitor location for the site?</t>
  </si>
  <si>
    <r>
      <t>SELECT location, COUNT(</t>
    </r>
    <r>
      <rPr>
        <i/>
        <sz val="9.6"/>
        <color theme="1"/>
        <rFont val="Segoe UI"/>
        <family val="2"/>
      </rPr>
      <t>) FROM Analytics GROUP BY location ORDER BY COUNT(</t>
    </r>
    <r>
      <rPr>
        <sz val="9.6"/>
        <color theme="1"/>
        <rFont val="Segoe UI"/>
        <family val="2"/>
      </rPr>
      <t>) DESC LIMIT 1;</t>
    </r>
  </si>
  <si>
    <t>What are the top 5 keywords that could be improved for SEO?</t>
  </si>
  <si>
    <t>SELECT keywords FROM SEOReports ORDER BY generated_on DESC LIMIT 1; -- (Manual review for improvement)</t>
  </si>
  <si>
    <t>What is the trend in client inquiries before and after my edits?</t>
  </si>
  <si>
    <t>SELECT COUNT(*) FROM ContactMessages WHERE sent_on &gt;= current_date - interval '2 months';</t>
  </si>
  <si>
    <t>What is the trend in average time spent on site before and after my edits?</t>
  </si>
  <si>
    <t>SELECT date, average_time FROM Analytics WHERE date &gt;= current_date - interval '2 months' ORDER BY date;</t>
  </si>
  <si>
    <t>What are the details of my latest portfolio projects?</t>
  </si>
  <si>
    <t>SELECT project_id, title, description, technologies, project_link, image_url, start_date, end_date FROM Projects WHERE owner_id = (SELECT owner_id FROM PortfolioOwner WHERE name = 'Priya') ORDER BY start_date DESC LIMIT 5;</t>
  </si>
  <si>
    <t>Which projects have I tagged as interactive or narrative-driven?</t>
  </si>
  <si>
    <t>SELECT project_id, title, description FROM Projects WHERE owner_id = (SELECT owner_id FROM PortfolioOwner WHERE name = 'Priya') AND (description ILIKE '%interactive%' OR description ILIKE '%narrative%');</t>
  </si>
  <si>
    <t>What feedback did I receive from user research sessions with peers?</t>
  </si>
  <si>
    <t>SELECT message, sent_on FROM ContactMessages WHERE subject ILIKE '%feedback%' AND name IN (SELECT name FROM PortfolioOwner WHERE name = 'Priya');</t>
  </si>
  <si>
    <t>What are the most common pain points identified in my old portfolio?</t>
  </si>
  <si>
    <t>SELECT message FROM ContactMessages WHERE subject ILIKE '%pain point%' AND name IN (SELECT name FROM PortfolioOwner WHERE name = 'Priya');</t>
  </si>
  <si>
    <t>What are the details of my case studies, including problem statements and outcomes?</t>
  </si>
  <si>
    <t>SELECT project_id, title, description FROM Projects WHERE owner_id = (SELECT owner_id FROM PortfolioOwner WHERE name = 'Priya') AND (description ILIKE '%problem statement%' OR description ILIKE '%outcome%');</t>
  </si>
  <si>
    <t>What research methods and prototypes have I documented in my case studies?</t>
  </si>
  <si>
    <t>SELECT project_id, title, description FROM Projects WHERE owner_id = (SELECT owner_id FROM PortfolioOwner WHERE name = 'Priya') AND (description ILIKE '%research method%' OR description ILIKE '%prototype%');</t>
  </si>
  <si>
    <t>Which projects include wireframes and final outcomes?</t>
  </si>
  <si>
    <t>SELECT project_id, title, description FROM Projects WHERE owner_id = (SELECT owner_id FROM PortfolioOwner WHERE name = 'Priya') AND (description ILIKE '%wireframe%' OR description ILIKE '%final outcome%');</t>
  </si>
  <si>
    <t>What blog posts have I published about UX thinking, research, or accessibility?</t>
  </si>
  <si>
    <t>SELECT post_id, title, published_date FROM BlogPosts WHERE owner_id = (SELECT owner_id FROM PortfolioOwner WHERE name = 'Priya') AND (tags ILIKE '%UX%' OR tags ILIKE '%research%' OR tags ILIKE '%accessibility%') ORDER BY published_date DESC;</t>
  </si>
  <si>
    <t>What is the trend in visitor engagement since launching the new portfolio?</t>
  </si>
  <si>
    <t>What is the average time spent by visitors on my new portfolio?</t>
  </si>
  <si>
    <t>SELECT AVG(average_time) FROM Analytics WHERE date &gt;= current_date - interval '30 days';</t>
  </si>
  <si>
    <t>How many client inquiries have I received since the redesign?</t>
  </si>
  <si>
    <t>SELECT COUNT(*) FROM ContactMessages WHERE sent_on &gt;= (SELECT MIN(start_date) FROM Projects WHERE owner_id = (SELECT owner_id FROM PortfolioOwner WHERE name = 'Priya'));</t>
  </si>
  <si>
    <t>What are the most common keywords in my SEO reports post-redesign?</t>
  </si>
  <si>
    <t>What is the current SEO score and mobile-friendliness of my portfolio?</t>
  </si>
  <si>
    <t>SELECT score, mobile_friendly, page_speed FROM SEOReports ORDER BY generated_on DESC LIMIT 1;</t>
  </si>
  <si>
    <t>What is the bounce rate of my portfolio site since the redesign?</t>
  </si>
  <si>
    <t>SELECT AVG(bounce_rate) FROM Analytics WHERE date &gt;= (SELECT MIN(start_date) FROM Projects WHERE owner_id = (SELECT owner_id FROM PortfolioOwner WHERE name = 'Priya'));</t>
  </si>
  <si>
    <t>What testimonials have I received about my new portfolio or UX process?</t>
  </si>
  <si>
    <t>SELECT from_name, role, content, given_on FROM Testimonials WHERE content ILIKE '%portfolio%' OR content ILIKE '%UX%';</t>
  </si>
  <si>
    <t>What is the most recent testimonial or feedback I’ve received?</t>
  </si>
  <si>
    <t>What is the list of all blog posts about micro-interactions or performance?</t>
  </si>
  <si>
    <t>SELECT post_id, title, published_date FROM BlogPosts WHERE owner_id = (SELECT owner_id FROM PortfolioOwner WHERE name = 'Priya') AND (tags ILIKE '%micro-interaction%' OR tags ILIKE '%performance%') ORDER BY published_date DESC;</t>
  </si>
  <si>
    <t>What are the details of my projects that mention dark mode or accessibility?</t>
  </si>
  <si>
    <t>SELECT project_id, title, description FROM Projects WHERE owner_id = (SELECT owner_id FROM PortfolioOwner WHERE name = 'Priya') AND (description ILIKE '%dark mode%' OR description ILIKE '%accessibility%');</t>
  </si>
  <si>
    <t>What is the average SEO score for my site in the last 6 months?</t>
  </si>
  <si>
    <t>SELECT AVG(score) FROM SEOReports WHERE generated_on &gt;= current_date - interval '6 months';</t>
  </si>
  <si>
    <t>What is the trend in unique visitors and average time since adding new features?</t>
  </si>
  <si>
    <t>SELECT date, unique_visitors, average_time FROM Analytics WHERE date &gt;= (SELECT MIN(start_date) FROM Projects WHERE owner_id = (SELECT owner_id FROM PortfolioOwner WHERE name = 'Priya'));</t>
  </si>
  <si>
    <t>What are the details of my portfolio projects built with Next.js and Tailwind CSS?</t>
  </si>
  <si>
    <t>SELECT project_id, title, description, technologies, project_link, image_url, start_date, end_date FROM Projects WHERE owner_id = (SELECT owner_id FROM PortfolioOwner WHERE name = 'Rahul') AND (technologies ILIKE '%Next.js%' OR technologies ILIKE '%Tailwind%');</t>
  </si>
  <si>
    <t>What is the uptime trend for my portfolio website?</t>
  </si>
  <si>
    <t>SELECT date, page_views FROM Analytics ORDER BY date DESC LIMIT 30;</t>
  </si>
  <si>
    <t>What is the average Core Web Vitals score for my site in the last month?</t>
  </si>
  <si>
    <t>SELECT AVG(score) FROM SEOReports WHERE generated_on &gt;= current_date - interval '30 days';</t>
  </si>
  <si>
    <t>What are the details of my custom components for project displays and dark mode?</t>
  </si>
  <si>
    <t>SELECT project_id, title, description FROM Projects WHERE owner_id = (SELECT owner_id FROM PortfolioOwner WHERE name = 'Rahul') AND (description ILIKE '%custom component%' OR description ILIKE '%dark mode%');</t>
  </si>
  <si>
    <t>What blog posts have I published using Markdown?</t>
  </si>
  <si>
    <t>SELECT post_id, title, published_date FROM BlogPosts WHERE owner_id = (SELECT owner_id FROM PortfolioOwner WHERE name = 'Rahul') AND status = 'Published' ORDER BY published_date DESC;</t>
  </si>
  <si>
    <t>What is the performance analytics trend for my site?</t>
  </si>
  <si>
    <t>SELECT date, page_views, unique_visitors, average_time, bounce_rate FROM Analytics WHERE date &gt;= current_date - interval '30 days' ORDER BY date;</t>
  </si>
  <si>
    <t>How many GitHub contributions have I integrated into my portfolio?</t>
  </si>
  <si>
    <t>SELECT COUNT(*) FROM Projects WHERE owner_id = (SELECT owner_id FROM PortfolioOwner WHERE name = 'Rahul') AND technologies ILIKE '%GitHub%';</t>
  </si>
  <si>
    <t>What are the details of my automated CI/CD pipeline implementation?</t>
  </si>
  <si>
    <t>SELECT project_id, title, description FROM Projects WHERE owner_id = (SELECT owner_id FROM PortfolioOwner WHERE name = 'Rahul') AND description ILIKE '%CI/CD%';</t>
  </si>
  <si>
    <t>What accessibility checks have I implemented on my site?</t>
  </si>
  <si>
    <t>SELECT project_id, title, description FROM Projects WHERE owner_id = (SELECT owner_id FROM PortfolioOwner WHERE name = 'Rahul') AND description ILIKE '%accessibility%';</t>
  </si>
  <si>
    <t>What are the details of my GDPR-compliant cookie management solution?</t>
  </si>
  <si>
    <t>SELECT project_id, title, description FROM Projects WHERE owner_id = (SELECT owner_id FROM PortfolioOwner WHERE name = 'Rahul') AND description ILIKE '%GDPR%' AND description ILIKE '%cookie%';</t>
  </si>
  <si>
    <t>What is the status of my serverless contact form and spam protection?</t>
  </si>
  <si>
    <t>SELECT project_id, title, description FROM Projects WHERE owner_id = (SELECT owner_id FROM PortfolioOwner WHERE name = 'Rahul') AND description ILIKE '%serverless%' AND description ILIKE '%contact form%';</t>
  </si>
  <si>
    <t>What is the bounce rate for my portfolio site this week?</t>
  </si>
  <si>
    <t>SELECT AVG(bounce_rate) FROM Analytics WHERE date &gt;= current_date - interval '7 days';</t>
  </si>
  <si>
    <t>What is the average time spent by visitors on my site in the last 30 days?</t>
  </si>
  <si>
    <t>What are the most common technologies used in my projects?</t>
  </si>
  <si>
    <t>SELECT technologies, COUNT(*) as tech_count FROM Projects WHERE owner_id = (SELECT owner_id FROM PortfolioOwner WHERE name = 'Rahul') GROUP BY technologies ORDER BY tech_count DESC LIMIT 5;</t>
  </si>
  <si>
    <t>What is the summary of the latest SEO report for my portfolio?</t>
  </si>
  <si>
    <t>SELECT generated_on, score, keywords, page_speed, mobile_friendly FROM SEOReports ORDER BY generated_on DESC LIMIT 1;</t>
  </si>
  <si>
    <t>What is the trend in unique visitors since launching my custom components?</t>
  </si>
  <si>
    <t>SELECT date, unique_visitors FROM Analytics WHERE date &gt;= (SELECT MIN(start_date) FROM Projects WHERE owner_id = (SELECT owner_id FROM PortfolioOwner WHERE name = 'Rahul') AND description ILIKE '%custom component%');</t>
  </si>
  <si>
    <t>What is the most recent blog post I published?</t>
  </si>
  <si>
    <t>SELECT title, published_date FROM BlogPosts WHERE owner_id = (SELECT owner_id FROM PortfolioOwner WHERE name = 'Rahul') AND status = 'Published' ORDER BY published_date DESC LIMIT 1;</t>
  </si>
  <si>
    <t>What is the list of all collaborations I have documented on my portfolio?</t>
  </si>
  <si>
    <t>SELECT collab_id, project_id, collaborator_name, role, contact FROM Collaborations WHERE project_id IN (SELECT project_id FROM Projects WHERE owner_id = (SELECT owner_id FROM PortfolioOwner WHERE name = 'Rahul'));</t>
  </si>
  <si>
    <t>What testimonials have I received about my technical and design skills?</t>
  </si>
  <si>
    <t>SELECT from_name, role, content, given_on FROM Testimonials WHERE content ILIKE '%technical%' OR content ILIKE '%design%';</t>
  </si>
  <si>
    <t>What are the main keywords my portfolio site is targeting?</t>
  </si>
  <si>
    <t>What is the current SEO score for my portfolio website?</t>
  </si>
  <si>
    <t>What is the latest page speed score for my site?</t>
  </si>
  <si>
    <t>SELECT page_speed FROM SEOReports ORDER BY generated_on DESC LIMIT 1;</t>
  </si>
  <si>
    <t>Is my site marked as mobile-friendly in recent SEO reports?</t>
  </si>
  <si>
    <t>SELECT mobile_friendly FROM SEOReports ORDER BY generated_on DESC LIMIT 1;</t>
  </si>
  <si>
    <t>What is the trend in my site’s SEO scores over the last three months?</t>
  </si>
  <si>
    <t>SELECT generated_on, score FROM SEOReports WHERE generated_on &gt;= current_date - interval '3 months' ORDER BY generated_on;</t>
  </si>
  <si>
    <t>What certifications and client results are highlighted on my portfolio?</t>
  </si>
  <si>
    <t>SELECT bio FROM PortfolioOwner WHERE name = 'Tanvi';</t>
  </si>
  <si>
    <t>What blog posts have I published about trending SEO topics?</t>
  </si>
  <si>
    <t>SELECT post_id, title, published_date FROM BlogPosts WHERE owner_id = (SELECT owner_id FROM PortfolioOwner WHERE name = 'Tanvi') AND tags ILIKE '%SEO%' ORDER BY published_date DESC;</t>
  </si>
  <si>
    <t>Which articles and testimonials include schema markup?</t>
  </si>
  <si>
    <t>SELECT post_id, title, tags FROM BlogPosts WHERE owner_id = (SELECT owner_id FROM PortfolioOwner WHERE name = 'Tanvi') AND tags ILIKE '%schema%';</t>
  </si>
  <si>
    <t>What is the structure of my site’s semantic HTML5 content?</t>
  </si>
  <si>
    <t>SELECT * FROM BlogPosts WHERE owner_id = (SELECT owner_id FROM PortfolioOwner WHERE name = 'Tanvi') AND tags ILIKE '%HTML5%';</t>
  </si>
  <si>
    <t>What is the bounce rate for my site this month?</t>
  </si>
  <si>
    <t>SELECT AVG(bounce_rate) FROM Analytics WHERE date &gt;= date_trunc('month', current_date);</t>
  </si>
  <si>
    <t>What is the average load time for my site in the last 30 days?</t>
  </si>
  <si>
    <t>SELECT AVG(page_speed) FROM SEOReports WHERE generated_on &gt;= current_date - interval '30 days';</t>
  </si>
  <si>
    <t>How many unique visitors have I had in the last three months?</t>
  </si>
  <si>
    <t>SELECT SUM(unique_visitors) FROM Analytics WHERE date &gt;= current_date - interval '3 months';</t>
  </si>
  <si>
    <t>What is the trend in organic traffic after optimizing for “freelance SEO consultant in India”?</t>
  </si>
  <si>
    <t>SELECT date, unique_visitors FROM Analytics WHERE date &gt;= current_date - interval '3 months' ORDER BY date;</t>
  </si>
  <si>
    <t>What testimonials have been published about my SEO consulting?</t>
  </si>
  <si>
    <t>SELECT from_name, content, given_on FROM Testimonials ORDER BY given_on DESC;</t>
  </si>
  <si>
    <t>What is the distribution of blog posts by SEO topic/tag?</t>
  </si>
  <si>
    <r>
      <t>SELECT tags, COUNT(</t>
    </r>
    <r>
      <rPr>
        <i/>
        <sz val="9.6"/>
        <color theme="1"/>
        <rFont val="Segoe UI"/>
        <family val="2"/>
      </rPr>
      <t>) FROM BlogPosts WHERE owner_id = (SELECT owner_id FROM PortfolioOwner WHERE name = 'Tanvi') GROUP BY tags ORDER BY COUNT(</t>
    </r>
    <r>
      <rPr>
        <sz val="9.6"/>
        <color theme="1"/>
        <rFont val="Segoe UI"/>
        <family val="2"/>
      </rPr>
      <t>) DESC;</t>
    </r>
  </si>
  <si>
    <t>What is the latest feedback or testimonial I received from a client?</t>
  </si>
  <si>
    <t>How many backlinks or crawl issues have been tracked in the last three months?</t>
  </si>
  <si>
    <t>SELECT COUNT(*) FROM SEOReports WHERE generated_on &gt;= current_date - interval '3 months' AND (keywords ILIKE '%backlink%' OR keywords ILIKE '%crawl issue%');</t>
  </si>
  <si>
    <t>What is the summary of my latest SEO analytics report?</t>
  </si>
  <si>
    <t>SELECT score, keywords, page_speed, mobile_friendly FROM SEOReports ORDER BY generated_on DESC LIMIT 1;</t>
  </si>
  <si>
    <t>What is the trend in page views and bounce rate since launching clear CTAs?</t>
  </si>
  <si>
    <t>SELECT date, page_views, bounce_rate FROM Analytics WHERE date &gt;= (SELECT MIN(published_date) FROM BlogPosts WHERE owner_id = (SELECT owner_id FROM PortfolioOwner WHERE name = 'Tanvi') AND tags ILIKE '%CTA%');</t>
  </si>
  <si>
    <t>What is the average time spent on my site by visitors from organic search?</t>
  </si>
  <si>
    <t>SELECT AVG(average_time) FROM Analytics WHERE date &gt;= current_date - interval '3 months';</t>
  </si>
  <si>
    <t>What are the key skills Avinash highlights on his portfolio?</t>
  </si>
  <si>
    <t>SELECT skills FROM PortfolioOwner WHERE name = 'Avinash';</t>
  </si>
  <si>
    <t>List all projects where Avinash implemented a brand strategy.</t>
  </si>
  <si>
    <t>SELECT title, description, technologies FROM Projects WHERE owner_id = (SELECT owner_id FROM PortfolioOwner WHERE name = 'Avinash') AND description LIKE '%brand strategy%';</t>
  </si>
  <si>
    <t>Show the testimonials from clients praising Avinash’s branding work.</t>
  </si>
  <si>
    <t>SELECT from_name, role, content, given_on FROM Testimonials WHERE content LIKE '%branding%';</t>
  </si>
  <si>
    <t>Which projects mention measurable results like increased conversions or market share?</t>
  </si>
  <si>
    <t>SELECT title, description FROM Projects WHERE description LIKE '%increased conversions%' OR description LIKE '%market share%';</t>
  </si>
  <si>
    <t>What is Avinash’s professional background and contact information?</t>
  </si>
  <si>
    <t>SELECT bio, email, phone, location FROM PortfolioOwner WHERE name = 'Avinash';</t>
  </si>
  <si>
    <t>Display all blog posts Avinash has published about brand storytelling.</t>
  </si>
  <si>
    <t>SELECT title, published_date FROM BlogPosts WHERE owner_id = (SELECT owner_id FROM PortfolioOwner WHERE name = 'Avinash') AND tags LIKE '%brand storytelling%' AND status = 'published';</t>
  </si>
  <si>
    <t>Which projects had collaborators, and what roles did they play?</t>
  </si>
  <si>
    <t>SELECT p.title, c.collaborator_name, c.role FROM Projects p JOIN Collaborations c ON p.project_id = c.project_id WHERE p.owner_id = (SELECT owner_id FROM PortfolioOwner WHERE name = 'Avinash');</t>
  </si>
  <si>
    <t>How many unique visitors has Avinash’s portfolio received this month?</t>
  </si>
  <si>
    <t>SELECT SUM(unique_visitors) FROM Analytics WHERE date &gt;= '2025-06-01' AND date &lt;= '2025-06-13';</t>
  </si>
  <si>
    <t>What is the current SEO score of Avinash’s homepage?</t>
  </si>
  <si>
    <t>List all case studies that demonstrate Avinash’s transformation framework.</t>
  </si>
  <si>
    <t>SELECT title, description FROM Projects WHERE description LIKE '%transformation framework%';</t>
  </si>
  <si>
    <t>What is the average page speed of the portfolio site?</t>
  </si>
  <si>
    <t>SELECT AVG(page_speed) FROM SEOReports;</t>
  </si>
  <si>
    <t>Show recent contact messages from prospective clients.</t>
  </si>
  <si>
    <t>SELECT name, email, subject, message, sent_on FROM ContactMessages ORDER BY sent_on DESC LIMIT 10;</t>
  </si>
  <si>
    <t>Which blog posts have the tag “brand strategy”?</t>
  </si>
  <si>
    <t>SELECT title, published_date FROM BlogPosts WHERE tags LIKE '%brand strategy%' AND status = 'published';</t>
  </si>
  <si>
    <t>What is the bounce rate trend for the last 7 days?</t>
  </si>
  <si>
    <t>SELECT date, bounce_rate FROM Analytics WHERE date &gt;= DATE('2025-06-06') AND date &lt;= DATE('2025-06-13') ORDER BY date;</t>
  </si>
  <si>
    <t>Which projects started in 2024 and are now completed?</t>
  </si>
  <si>
    <t>SELECT title, start_date, end_date FROM Projects WHERE start_date &gt;= '2024-01-01' AND end_date IS NOT NULL AND owner_id = (SELECT owner_id FROM PortfolioOwner WHERE name = 'Avinash');</t>
  </si>
  <si>
    <t>List all testimonials given in 2025.</t>
  </si>
  <si>
    <t>SELECT from_name, role, content, given_on FROM Testimonials WHERE given_on &gt;= '2025-01-01';</t>
  </si>
  <si>
    <t>Which projects showcase interactive elements as part of their design?</t>
  </si>
  <si>
    <t>SELECT title, description FROM Projects WHERE description LIKE '%interactive elements%';</t>
  </si>
  <si>
    <t>What is the average time visitors spend on Avinash’s site?</t>
  </si>
  <si>
    <t>Show all collaborations where the collaborator was a designer.</t>
  </si>
  <si>
    <t>SELECT collaborator_name, role, contact FROM Collaborations WHERE role LIKE '%designer%';</t>
  </si>
  <si>
    <t>Which published blog posts discuss Avinash’s creative process?</t>
  </si>
  <si>
    <t>SELECT title, published_date FROM BlogPosts WHERE tags LIKE '%creative process%' AND status = 'published';</t>
  </si>
  <si>
    <t>What analytics tools does Neha mention in her portfolio skills?</t>
  </si>
  <si>
    <t>SELECT skills FROM PortfolioOwner WHERE name = 'Neha';</t>
  </si>
  <si>
    <t>List all projects where Neha used Power BI, Looker Studio, or Python.</t>
  </si>
  <si>
    <t>SELECT title, description, technologies FROM Projects WHERE owner_id = (SELECT owner_id FROM PortfolioOwner WHERE name = 'Neha') AND (technologies LIKE '%Power BI%' OR technologies LIKE '%Looker Studio%' OR technologies LIKE '%Python%');</t>
  </si>
  <si>
    <t>Show the most recent blog posts Neha published about marketing analytics.</t>
  </si>
  <si>
    <t>SELECT title, published_date FROM BlogPosts WHERE owner_id = (SELECT owner_id FROM PortfolioOwner WHERE name = 'Neha') AND tags LIKE '%marketing analytics%' AND status = 'published' ORDER BY published_date DESC LIMIT 5;</t>
  </si>
  <si>
    <t>How has the average session duration changed over the past month?</t>
  </si>
  <si>
    <t>SELECT date, average_time FROM Analytics WHERE date &gt;= DATE('2025-05-13') AND date &lt;= DATE('2025-06-13') ORDER BY date;</t>
  </si>
  <si>
    <t>What is the current bounce rate on Neha’s portfolio site?</t>
  </si>
  <si>
    <t>SELECT bounce_rate FROM Analytics ORDER BY date DESC LIMIT 1;</t>
  </si>
  <si>
    <t>How many page views did Neha’s portfolio get this week?</t>
  </si>
  <si>
    <t>SELECT SUM(page_views) FROM Analytics WHERE date &gt;= DATE('2025-06-07') AND date &lt;= DATE('2025-06-13');</t>
  </si>
  <si>
    <t>Which projects include interactive dashboards?</t>
  </si>
  <si>
    <t>SELECT title, description FROM Projects WHERE description LIKE '%interactive dashboard%';</t>
  </si>
  <si>
    <t>List all case studies Neha has published.</t>
  </si>
  <si>
    <t>SELECT title, description FROM Projects WHERE owner_id = (SELECT owner_id FROM PortfolioOwner WHERE name = 'Neha') AND description LIKE '%case study%';</t>
  </si>
  <si>
    <t>What is the trend in unique visitors over the last 14 days?</t>
  </si>
  <si>
    <t>SELECT date, unique_visitors FROM Analytics WHERE date &gt;= DATE('2025-05-30') AND date &lt;= DATE('2025-06-13') ORDER BY date;</t>
  </si>
  <si>
    <t>Show all testimonials from clients who appreciated Neha’s analytics insights.</t>
  </si>
  <si>
    <t>SELECT from_name, role, content, given_on FROM Testimonials WHERE content LIKE '%analytics insights%';</t>
  </si>
  <si>
    <t>What is Neha’s current SEO score?</t>
  </si>
  <si>
    <t>Which blog posts discuss A/B testing or site optimization?</t>
  </si>
  <si>
    <t>SELECT title, published_date FROM BlogPosts WHERE (tags LIKE '%A/B testing%' OR tags LIKE '%site optimization%') AND status = 'published';</t>
  </si>
  <si>
    <t>How many inquiries did Neha receive after revising her homepage layout?</t>
  </si>
  <si>
    <t>SELECT COUNT(*) FROM ContactMessages WHERE sent_on &gt;= '2025-05-13';</t>
  </si>
  <si>
    <t>Which projects started in 2025 and are now completed?</t>
  </si>
  <si>
    <t>SELECT title, start_date, end_date FROM Projects WHERE start_date &gt;= '2025-01-01' AND end_date IS NOT NULL AND owner_id = (SELECT owner_id FROM PortfolioOwner WHERE name = 'Neha');</t>
  </si>
  <si>
    <t>Show the most recent contact messages from potential clients.</t>
  </si>
  <si>
    <t>What is the average page speed of Neha’s site?</t>
  </si>
  <si>
    <t>List all collaborations where the collaborator was a data visualization expert.</t>
  </si>
  <si>
    <t>SELECT collaborator_name, role, contact FROM Collaborations WHERE role LIKE '%data visualization%';</t>
  </si>
  <si>
    <t>Which published blog posts feature Power BI dashboards?</t>
  </si>
  <si>
    <t>SELECT title, published_date FROM BlogPosts WHERE tags LIKE '%Power BI%' AND status = 'published';</t>
  </si>
  <si>
    <t>What are the most common keywords in Neha’s SEO reports?</t>
  </si>
  <si>
    <t>Show all projects where Neha implemented user journey tracking.</t>
  </si>
  <si>
    <t>SELECT title, description FROM Projects WHERE description LIKE '%user journey tracking%';</t>
  </si>
  <si>
    <t>S. No.</t>
  </si>
  <si>
    <t>What are the most recent blog posts about productivity?</t>
  </si>
  <si>
    <t>SELECT title, published_date FROM BlogPosts WHERE tags LIKE '%productivity%' AND status = 'published' ORDER BY published_date DESC;</t>
  </si>
  <si>
    <t>Show all published articles related to mental health.</t>
  </si>
  <si>
    <t>SELECT title, published_date FROM BlogPosts WHERE tags LIKE '%mental health%' AND status = 'published';</t>
  </si>
  <si>
    <t>Which blog posts discuss career advice?</t>
  </si>
  <si>
    <t>SELECT title, published_date FROM BlogPosts WHERE tags LIKE '%career advice%' AND status = 'published';</t>
  </si>
  <si>
    <t>Display the content of the post titled “Atomic Habits: Applying the 2-Minute Rule in Real Life”.</t>
  </si>
  <si>
    <t>SELECT content FROM BlogPosts WHERE title = 'Atomic Habits: Applying the 2-Minute Rule in Real Life' AND status = 'published';</t>
  </si>
  <si>
    <t>List all blog posts published in June 2025.</t>
  </si>
  <si>
    <t>SELECT title, published_date FROM BlogPosts WHERE published_date &gt;= '2025-06-01' AND published_date &lt;= '2025-06-30' AND status = 'published';</t>
  </si>
  <si>
    <t>Which blog posts did Aarav comment on?</t>
  </si>
  <si>
    <t>-- No comments table in schema; cannot answer with current schema.</t>
  </si>
  <si>
    <t>How many unique visitors has MindStretch had this month?</t>
  </si>
  <si>
    <t>What is the average time visitors spend on the platform?</t>
  </si>
  <si>
    <t>List all testimonials from readers who mention community or belonging.</t>
  </si>
  <si>
    <t>SELECT from_name, role, content, given_on FROM Testimonials WHERE content LIKE '%community%' OR content LIKE '%belonging%';</t>
  </si>
  <si>
    <t>What are the most popular tags used in published blog posts?</t>
  </si>
  <si>
    <t>SELECT tags FROM BlogPosts WHERE status = 'published' ORDER BY published_date DESC;</t>
  </si>
  <si>
    <t>Show all blog posts that have been published and are currently featured.</t>
  </si>
  <si>
    <t>-- No 'featured' field in schema; cannot answer with current schema.</t>
  </si>
  <si>
    <t>Which blog posts have the keyword “habit” in their title?</t>
  </si>
  <si>
    <t>SELECT title, published_date FROM BlogPosts WHERE title LIKE '%habit%' AND status = 'published';</t>
  </si>
  <si>
    <t>What is the SEO score of the platform as of the latest report?</t>
  </si>
  <si>
    <t>Which posts were published by a specific owner (e.g., owner_id = 2)?</t>
  </si>
  <si>
    <t>SELECT title, published_date FROM BlogPosts WHERE owner_id = 2 AND status = 'published';</t>
  </si>
  <si>
    <t>How many blog posts have been published in total?</t>
  </si>
  <si>
    <t>SELECT COUNT(*) FROM BlogPosts WHERE status = 'published';</t>
  </si>
  <si>
    <t>What is the total number of page views for the current week?</t>
  </si>
  <si>
    <t>List all contact messages sent by Aarav.</t>
  </si>
  <si>
    <t>SELECT subject, message, sent_on FROM ContactMessages WHERE name = 'Aarav';</t>
  </si>
  <si>
    <t>What keywords are included in the most recent SEO report?</t>
  </si>
  <si>
    <t>Show all blog posts with the tag “self-growth”.</t>
  </si>
  <si>
    <t>SELECT title, published_date FROM BlogPosts WHERE tags LIKE '%self-growth%' AND status = 'published';</t>
  </si>
  <si>
    <t>What are Sana’s key skills as listed in her profile?</t>
  </si>
  <si>
    <t>SELECT skills FROM PortfolioOwner WHERE name = 'Sana';</t>
  </si>
  <si>
    <t>List all blog posts Sana has published about travel.</t>
  </si>
  <si>
    <t>SELECT title, published_date FROM BlogPosts WHERE owner_id = (SELECT owner_id FROM PortfolioOwner WHERE name = 'Sana') AND tags LIKE '%travel%' AND status = 'published';</t>
  </si>
  <si>
    <t>Which blog posts mention maps, galleries, or videos in their content?</t>
  </si>
  <si>
    <t>SELECT title, published_date FROM BlogPosts WHERE (content LIKE '%map%' OR content LIKE '%gallery%' OR content LIKE '%video%') AND status = 'published';</t>
  </si>
  <si>
    <t>Show all blog posts scheduled to be published in June 2025.</t>
  </si>
  <si>
    <t>SELECT title, published_date FROM BlogPosts WHERE published_date &gt;= '2025-06-01' AND published_date &lt;= '2025-06-30' AND status = 'scheduled';</t>
  </si>
  <si>
    <t>What is the publishing schedule Sana has followed in 2025?</t>
  </si>
  <si>
    <t>SELECT title, published_date FROM BlogPosts WHERE owner_id = (SELECT owner_id FROM PortfolioOwner WHERE name = 'Sana') AND published_date &gt;= '2025-01-01' ORDER BY published_date;</t>
  </si>
  <si>
    <t>Which of Sana’s posts have gone semi-viral, based on high page views?</t>
  </si>
  <si>
    <t>SELECT p.title, a.page_views FROM BlogPosts p JOIN Analytics a ON p.post_id = a.analytics_id WHERE p.owner_id = (SELECT owner_id FROM PortfolioOwner WHERE name = 'Sana') AND a.page_views &gt; 1000;</t>
  </si>
  <si>
    <t>Show analytics for the post “Solo in Spiti Valley”.</t>
  </si>
  <si>
    <t>SELECT a.* FROM BlogPosts p JOIN Analytics a ON p.post_id = a.analytics_id WHERE p.title = 'Solo in Spiti Valley';</t>
  </si>
  <si>
    <t>What is the trend in unique visitors for Sana’s blog this month?</t>
  </si>
  <si>
    <t>SELECT date, unique_visitors FROM Analytics WHERE date &gt;= '2025-06-01' AND date &lt;= '2025-06-13' ORDER BY date;</t>
  </si>
  <si>
    <t>List all testimonials from readers who mention storytelling.</t>
  </si>
  <si>
    <t>SELECT from_name, role, content, given_on FROM Testimonials WHERE content LIKE '%storytelling%';</t>
  </si>
  <si>
    <t>Which blog posts were collaborations with guest writers?</t>
  </si>
  <si>
    <t>SELECT p.title, c.collaborator_name FROM BlogPosts p JOIN Collaborations c ON p.post_id = c.project_id WHERE c.role LIKE '%guest writer%';</t>
  </si>
  <si>
    <t>Show all collaborations on Sana’s blog.</t>
  </si>
  <si>
    <t>SELECT c.collaborator_name, c.role, c.contact FROM Collaborations c JOIN BlogPosts p ON c.project_id = p.post_id WHERE p.owner_id = (SELECT owner_id FROM PortfolioOwner WHERE name = 'Sana');</t>
  </si>
  <si>
    <t>Which blog posts contain affiliate links?</t>
  </si>
  <si>
    <t>SELECT title, published_date FROM BlogPosts WHERE content LIKE '%affiliate link%' AND status = 'published';</t>
  </si>
  <si>
    <t>How many subscribers has Sana gained through her premium newsletter?</t>
  </si>
  <si>
    <t>-- No subscribers field in schema; cannot answer with current schema.</t>
  </si>
  <si>
    <t>What is the average bounce rate on Sana’s blog in the last 14 days?</t>
  </si>
  <si>
    <t>SELECT AVG(bounce_rate) FROM Analytics WHERE date &gt;= DATE('2025-05-30') AND date &lt;= DATE('2025-06-13');</t>
  </si>
  <si>
    <t>What is the SEO score for Sana’s blog as of the latest report?</t>
  </si>
  <si>
    <t>List all contact messages from readers mentioning the premium newsletter.</t>
  </si>
  <si>
    <t>SELECT name, email, subject, message, sent_on FROM ContactMessages WHERE message LIKE '%premium newsletter%';</t>
  </si>
  <si>
    <t>Which of Sana’s posts were published in the last 7 days?</t>
  </si>
  <si>
    <t>SELECT title, published_date FROM BlogPosts WHERE owner_id = (SELECT owner_id FROM PortfolioOwner WHERE name = 'Sana') AND published_date &gt;= DATE('2025-06-06') AND published_date &lt;= DATE('2025-06-13') AND status = 'published';</t>
  </si>
  <si>
    <t>What are the most common keywords in Sana’s SEO reports?</t>
  </si>
  <si>
    <t>Show all blog posts tagged with “personal brand”.</t>
  </si>
  <si>
    <t>SELECT title, published_date FROM BlogPosts WHERE tags LIKE '%personal brand%' AND status = 'published';</t>
  </si>
  <si>
    <t>How many blog posts has Sana published in total?</t>
  </si>
  <si>
    <t>SELECT COUNT(*) FROM BlogPosts WHERE owner_id = (SELECT owner_id FROM PortfolioOwner WHERE name = 'Sana') AND status = 'published';</t>
  </si>
  <si>
    <t>What are Priya’s key skills as listed in her profile?</t>
  </si>
  <si>
    <t>SELECT skills FROM PortfolioOwner WHERE name = 'Priya';</t>
  </si>
  <si>
    <t>Show all blog posts on tech that are currently in draft status.</t>
  </si>
  <si>
    <t>SELECT title, published_date FROM BlogPosts WHERE tags LIKE '%tech%' AND status = 'draft';</t>
  </si>
  <si>
    <t>List all blog posts on culture that are currently in draft status.</t>
  </si>
  <si>
    <t>SELECT title, published_date FROM BlogPosts WHERE tags LIKE '%culture%' AND status = 'draft';</t>
  </si>
  <si>
    <t>Which blog posts on education have been published this month?</t>
  </si>
  <si>
    <t>SELECT title, published_date FROM BlogPosts WHERE tags LIKE '%education%' AND status = 'published' AND published_date &gt;= '2025-06-01' AND published_date &lt;= '2025-06-13';</t>
  </si>
  <si>
    <t>Which posts were written by freelance bloggers?</t>
  </si>
  <si>
    <t>SELECT title, published_date FROM BlogPosts WHERE owner_id IN (SELECT owner_id FROM PortfolioOwner WHERE bio LIKE '%freelance blogger%');</t>
  </si>
  <si>
    <t>Show all published blog posts that mention editorial guidelines.</t>
  </si>
  <si>
    <t>SELECT title, published_date FROM BlogPosts WHERE content LIKE '%editorial guideline%' AND status = 'published';</t>
  </si>
  <si>
    <t>List all contact messages from users reporting inappropriate content.</t>
  </si>
  <si>
    <t>SELECT name, email, subject, message, sent_on FROM ContactMessages WHERE subject LIKE '%report%' OR message LIKE '%inappropriate%';</t>
  </si>
  <si>
    <t>What is the average bounce rate for InkSphere this month?</t>
  </si>
  <si>
    <t>SELECT AVG(bounce_rate) FROM Analytics WHERE date &gt;= '2025-06-01' AND date &lt;= '2025-06-13';</t>
  </si>
  <si>
    <t>What is the SEO score for InkSphere as of the latest report?</t>
  </si>
  <si>
    <t>Which blog posts have been published by Priya?</t>
  </si>
  <si>
    <t>SELECT title, published_date FROM BlogPosts WHERE owner_id = (SELECT owner_id FROM PortfolioOwner WHERE name = 'Priya') AND status = 'published';</t>
  </si>
  <si>
    <t>List all testimonials mentioning Priya’s editorial support.</t>
  </si>
  <si>
    <t>SELECT from_name, role, content, given_on FROM Testimonials WHERE content LIKE '%Priya%' AND content LIKE '%editorial%';</t>
  </si>
  <si>
    <t>Which posts have been tagged with “community standards”?</t>
  </si>
  <si>
    <t>SELECT title, published_date FROM BlogPosts WHERE tags LIKE '%community standards%' AND status = 'published';</t>
  </si>
  <si>
    <t>Show all blog posts published in June 2025.</t>
  </si>
  <si>
    <t>What are the most common keywords in InkSphere’s latest SEO report?</t>
  </si>
  <si>
    <t>How many blog posts are currently in draft status across the platform?</t>
  </si>
  <si>
    <t>SELECT COUNT(*) FROM BlogPosts WHERE status = 'draft';</t>
  </si>
  <si>
    <t>What is the total number of page views for InkSphere this week?</t>
  </si>
  <si>
    <t>What is the trend in unique visitors to InkSphere in the last 14 days?</t>
  </si>
  <si>
    <t>What is the average time visitors spend on InkSphere?</t>
  </si>
  <si>
    <t>List all contact messages sent by users with questions about editorial guidelines.</t>
  </si>
  <si>
    <t>SELECT name, email, subject, message, sent_on FROM ContactMessages WHERE subject LIKE '%editorial guideline%' OR message LIKE '%editorial guideline%';</t>
  </si>
  <si>
    <t>What are Rajeev’s key skills as listed in his profile?</t>
  </si>
  <si>
    <t>SELECT skills FROM PortfolioOwner WHERE name = 'Rajeev';</t>
  </si>
  <si>
    <t>What is the most recent SEO score for WordFlare?</t>
  </si>
  <si>
    <t>What is the average page speed of the platform?</t>
  </si>
  <si>
    <t>How many page views did WordFlare receive this week?</t>
  </si>
  <si>
    <t>What is the average bounce rate for the last 30 days?</t>
  </si>
  <si>
    <t>SELECT AVG(bounce_rate) FROM Analytics WHERE date &gt;= DATE('2025-05-14') AND date &lt;= DATE('2025-06-13');</t>
  </si>
  <si>
    <t>List all blog posts published on June 12, 2025.</t>
  </si>
  <si>
    <t>SELECT title, published_date FROM BlogPosts WHERE published_date = '2025-06-12' AND status = 'published';</t>
  </si>
  <si>
    <t>Which blog posts received the most page views this month?</t>
  </si>
  <si>
    <t>SELECT p.title, a.page_views FROM BlogPosts p JOIN Analytics a ON p.post_id = a.analytics_id WHERE a.date &gt;= '2025-06-01' AND a.date &lt;= '2025-06-13' ORDER BY a.page_views DESC;</t>
  </si>
  <si>
    <t>Show all contact messages about platform issues.</t>
  </si>
  <si>
    <t>SELECT name, email, subject, message, sent_on FROM ContactMessages WHERE subject LIKE '%platform%' OR message LIKE '%issue%';</t>
  </si>
  <si>
    <t>List all testimonials mentioning platform stability or uptime.</t>
  </si>
  <si>
    <t>SELECT from_name, role, content, given_on FROM Testimonials WHERE content LIKE '%stability%' OR content LIKE '%uptime%';</t>
  </si>
  <si>
    <t>What are the most recent keywords tracked in SEO reports?</t>
  </si>
  <si>
    <t>What is the total number of unique visitors for the month of May 2025?</t>
  </si>
  <si>
    <t>SELECT SUM(unique_visitors) FROM Analytics WHERE date &gt;= '2025-05-01' AND date &lt;= '2025-05-31';</t>
  </si>
  <si>
    <t>What is the highest page speed recorded in the last 30 days?</t>
  </si>
  <si>
    <t>SELECT MAX(page_speed) FROM SEOReports WHERE generated_on &gt;= DATE('2025-05-14') AND generated_on &lt;= DATE('2025-06-13');</t>
  </si>
  <si>
    <t>How many contact messages were received after June 10, 2025?</t>
  </si>
  <si>
    <t>SELECT COUNT(*) FROM ContactMessages WHERE sent_on &gt;= '2025-06-10';</t>
  </si>
  <si>
    <t>List all blog posts tagged with “security”.</t>
  </si>
  <si>
    <t>SELECT title, published_date FROM BlogPosts WHERE tags LIKE '%security%' AND status = 'published';</t>
  </si>
  <si>
    <t>What is the mobile friendliness status of the latest SEO report?</t>
  </si>
  <si>
    <t>List all blog posts published by Rajeev.</t>
  </si>
  <si>
    <t>SELECT title, published_date FROM BlogPosts WHERE owner_id = (SELECT owner_id FROM PortfolioOwner WHERE name = 'Rajeev') AND status = 'published';</t>
  </si>
  <si>
    <t>What is the total number of bounce rates recorded this week?</t>
  </si>
  <si>
    <t>SELECT SUM(bounce_rate) FROM Analytics WHERE date &gt;= DATE('2025-06-07') AND date &lt;= DATE('2025-06-13');</t>
  </si>
  <si>
    <t>What are Maya’s key skills as listed in her profile?</t>
  </si>
  <si>
    <t>SELECT skills FROM PortfolioOwner WHERE name = 'Maya';</t>
  </si>
  <si>
    <t>Show all published blog posts about social issues.</t>
  </si>
  <si>
    <t>SELECT title, published_date FROM BlogPosts WHERE tags LIKE '%social issue%' AND status = 'published';</t>
  </si>
  <si>
    <t>List all published blog posts about culture.</t>
  </si>
  <si>
    <t>SELECT title, published_date FROM BlogPosts WHERE tags LIKE '%culture%' AND status = 'published';</t>
  </si>
  <si>
    <t>Which blog posts discuss climate activism?</t>
  </si>
  <si>
    <t>SELECT title, published_date FROM BlogPosts WHERE tags LIKE '%climate activism%' AND status = 'published';</t>
  </si>
  <si>
    <t>What is the content of the latest post about climate activism?</t>
  </si>
  <si>
    <t>SELECT content FROM BlogPosts WHERE tags LIKE '%climate activism%' AND status = 'published' ORDER BY published_date DESC LIMIT 1;</t>
  </si>
  <si>
    <t>How many blog posts have been published in June 2025?</t>
  </si>
  <si>
    <t>SELECT COUNT(*) FROM BlogPosts WHERE published_date &gt;= '2025-06-01' AND published_date &lt;= '2025-06-30' AND status = 'published';</t>
  </si>
  <si>
    <t>What are the most recent blog posts Maya has read?</t>
  </si>
  <si>
    <t>-- No reading history in schema; cannot answer with current schema.</t>
  </si>
  <si>
    <t>How many unique visitors has ThinkPulse had this week?</t>
  </si>
  <si>
    <t>SELECT SUM(unique_visitors) FROM Analytics WHERE date &gt;= DATE('2025-06-07') AND date &lt;= DATE('2025-06-13');</t>
  </si>
  <si>
    <t>What is the average time visitors spend on ThinkPulse?</t>
  </si>
  <si>
    <t>List all testimonials from readers who mention community or discussion.</t>
  </si>
  <si>
    <t>SELECT from_name, role, content, given_on FROM Testimonials WHERE content LIKE '%community%' OR content LIKE '%discussion%';</t>
  </si>
  <si>
    <t>What are the most common keywords in the latest SEO report?</t>
  </si>
  <si>
    <t>Show all blog posts tagged with “activism”.</t>
  </si>
  <si>
    <t>SELECT title, published_date FROM BlogPosts WHERE tags LIKE '%activism%' AND status = 'published';</t>
  </si>
  <si>
    <t>What is the SEO score for ThinkPulse as of the latest report?</t>
  </si>
  <si>
    <t>How many contact messages have been sent by Maya?</t>
  </si>
  <si>
    <t>SELECT COUNT(*) FROM ContactMessages WHERE name = 'Maya';</t>
  </si>
  <si>
    <t>List all contact messages mentioning “comment section”.</t>
  </si>
  <si>
    <t>SELECT name, email, subject, message, sent_on FROM ContactMessages WHERE subject LIKE '%comment section%' OR message LIKE '%comment section%';</t>
  </si>
  <si>
    <t>Which blog posts have the tag “community”?</t>
  </si>
  <si>
    <t>SELECT title, published_date FROM BlogPosts WHERE tags LIKE '%community%' AND status = 'published';</t>
  </si>
  <si>
    <t>What is the total number of page views for ThinkPulse in June 2025?</t>
  </si>
  <si>
    <t>SELECT SUM(page_views) FROM Analytics WHERE date &gt;= '2025-06-01' AND date &lt;= '2025-06-30';</t>
  </si>
  <si>
    <t>List all published blog posts with the tag “discussion”.</t>
  </si>
  <si>
    <t>SELECT title, published_date FROM BlogPosts WHERE tags LIKE '%discussion%' AND status = 'published';</t>
  </si>
  <si>
    <t>What are Raj’s key skills as listed in his profile?</t>
  </si>
  <si>
    <t>SELECT skills FROM PortfolioOwner WHERE name = 'Raj';</t>
  </si>
  <si>
    <t>List all published blog posts about sustainability.</t>
  </si>
  <si>
    <t>SELECT title, published_date FROM BlogPosts WHERE tags LIKE '%sustainability%' AND status = 'published';</t>
  </si>
  <si>
    <t>Which blog posts are tagged with “green living”?</t>
  </si>
  <si>
    <t>SELECT title, published_date FROM BlogPosts WHERE tags LIKE '%green living%' AND status = 'published';</t>
  </si>
  <si>
    <t>Show all blog posts sponsored by Raj’s brand.</t>
  </si>
  <si>
    <t>SELECT title, published_date FROM BlogPosts WHERE content LIKE '%sponsored%' AND content LIKE '%Raj%';</t>
  </si>
  <si>
    <t>Which published posts have the highest page views this month?</t>
  </si>
  <si>
    <t>SELECT p.title, a.page_views FROM BlogPosts p JOIN Analytics a ON p.post_id = a.analytics_id WHERE a.date &gt;= '2025-06-01' AND a.date &lt;= '2025-06-13' AND p.status = 'published' ORDER BY a.page_views DESC;</t>
  </si>
  <si>
    <t>What is the trend in unique visitors for GreenPulse this month?</t>
  </si>
  <si>
    <t>What is the average click-through rate for sponsored posts?</t>
  </si>
  <si>
    <t>-- No click-through rate field in schema; cannot answer with current schema.</t>
  </si>
  <si>
    <t>Show all testimonials mentioning Raj’s brand or sponsorship.</t>
  </si>
  <si>
    <t>SELECT from_name, role, content, given_on FROM Testimonials WHERE content LIKE '%Raj%' OR content LIKE '%sponsor%';</t>
  </si>
  <si>
    <t>What are the most common keywords in GreenPulse’s latest SEO report?</t>
  </si>
  <si>
    <t>What is the SEO score for GreenPulse as of the latest report?</t>
  </si>
  <si>
    <t>How many blog posts about sustainability have been published in total?</t>
  </si>
  <si>
    <t>SELECT COUNT(*) FROM BlogPosts WHERE tags LIKE '%sustainability%' AND status = 'published';</t>
  </si>
  <si>
    <t>What is the total number of page views for GreenPulse this week?</t>
  </si>
  <si>
    <t>List all contact messages received from Raj.</t>
  </si>
  <si>
    <t>SELECT subject, message, sent_on FROM ContactMessages WHERE name = 'Raj';</t>
  </si>
  <si>
    <t>Which blog posts have the tag “eco-friendly”?</t>
  </si>
  <si>
    <t>SELECT title, published_date FROM BlogPosts WHERE tags LIKE '%eco-friendly%' AND status = 'published';</t>
  </si>
  <si>
    <t>What is the average time visitors spend on GreenPulse?</t>
  </si>
  <si>
    <t>Which published blog posts mention “audience demographics”?</t>
  </si>
  <si>
    <t>SELECT title, published_date FROM BlogPosts WHERE content LIKE '%audience demographics%' AND status = 'published';</t>
  </si>
  <si>
    <t>List all published blog posts mentioning “engagement metrics”.</t>
  </si>
  <si>
    <t>SELECT title, published_date FROM BlogPosts WHERE content LIKE '%engagement metrics%' AND status = 'published';</t>
  </si>
  <si>
    <t>What is the average bounce rate for GreenPulse this month?</t>
  </si>
  <si>
    <t>What are Neha’s key skills as listed in her profile?</t>
  </si>
  <si>
    <t>Show all published blog posts about SEO.</t>
  </si>
  <si>
    <t>SELECT title, published_date FROM BlogPosts WHERE tags LIKE '%SEO%' AND status = 'published';</t>
  </si>
  <si>
    <t>List all blog posts containing the keyword “meta tag”.</t>
  </si>
  <si>
    <t>SELECT title, published_date FROM BlogPosts WHERE content LIKE '%meta tag%' AND status = 'published';</t>
  </si>
  <si>
    <t>Which published blog posts mention “internal linking”?</t>
  </si>
  <si>
    <t>SELECT title, published_date FROM BlogPosts WHERE content LIKE '%internal linking%' AND status = 'published';</t>
  </si>
  <si>
    <t>What is the current SEO score for BrightBlogs?</t>
  </si>
  <si>
    <t>Which blog posts have the tag “organic traffic”?</t>
  </si>
  <si>
    <t>SELECT title, published_date FROM BlogPosts WHERE tags LIKE '%organic traffic%' AND status = 'published';</t>
  </si>
  <si>
    <t>What is the trend in unique visitors to BrightBlogs this month?</t>
  </si>
  <si>
    <t>What is the average bounce rate for BrightBlogs this month?</t>
  </si>
  <si>
    <t>What is the total number of page views for BrightBlogs this week?</t>
  </si>
  <si>
    <t>Which blog posts discuss “keyword trends”?</t>
  </si>
  <si>
    <t>SELECT title, published_date FROM BlogPosts WHERE content LIKE '%keyword trends%' AND status = 'published';</t>
  </si>
  <si>
    <t>List all testimonials mentioning Neha’s SEO expertise.</t>
  </si>
  <si>
    <t>SELECT from_name, role, content, given_on FROM Testimonials WHERE content LIKE '%Neha%' AND content LIKE '%SEO%';</t>
  </si>
  <si>
    <t>Which blog posts have the tag “ad revenue”?</t>
  </si>
  <si>
    <t>SELECT title, published_date FROM BlogPosts WHERE tags LIKE '%ad revenue%' AND status = 'published';</t>
  </si>
  <si>
    <t>What is the average time visitors spend on BrightBlogs?</t>
  </si>
  <si>
    <t>List all contact messages mentioning “SEO” or “search ranking”.</t>
  </si>
  <si>
    <t>SELECT name, email, subject, message, sent_on FROM ContactMessages WHERE subject LIKE '%SEO%' OR message LIKE '%search ranking%' OR message LIKE '%SEO%' OR message LIKE '%search ranking%';</t>
  </si>
  <si>
    <t>How many blog posts have been published by Neha?</t>
  </si>
  <si>
    <t>SELECT COUNT(*) FROM BlogPosts WHERE owner_id = (SELECT owner_id FROM PortfolioOwner WHERE name = 'Neha') AND status = 'published';</t>
  </si>
  <si>
    <t>What are the key skills of the marketing team lead as listed in their profile?</t>
  </si>
  <si>
    <t>SELECT skills FROM PortfolioOwner WHERE role LIKE '%marketing team lead%';</t>
  </si>
  <si>
    <t>List all published blog posts about user engagement.</t>
  </si>
  <si>
    <t>SELECT title, published_date FROM BlogPosts WHERE tags LIKE '%engagement%' AND status = 'published';</t>
  </si>
  <si>
    <t>Which blog posts are tagged with “campaign”?</t>
  </si>
  <si>
    <t>SELECT title, published_date FROM BlogPosts WHERE tags LIKE '%campaign%' AND status = 'published';</t>
  </si>
  <si>
    <t>Show all blog posts promoting TrendWave on social media.</t>
  </si>
  <si>
    <t>SELECT title, published_date FROM BlogPosts WHERE content LIKE '%social media%' AND status = 'published';</t>
  </si>
  <si>
    <t>What is the trend in unique visitors for TrendWave this month?</t>
  </si>
  <si>
    <t>What is the average bounce rate for TrendWave this month?</t>
  </si>
  <si>
    <t>Show all testimonials mentioning TrendWave’s marketing campaigns.</t>
  </si>
  <si>
    <t>SELECT from_name, role, content, given_on FROM Testimonials WHERE content LIKE '%marketing campaign%' OR content LIKE '%TrendWave%';</t>
  </si>
  <si>
    <t>What are the most common keywords in TrendWave’s latest SEO report?</t>
  </si>
  <si>
    <t>What is the SEO score for TrendWave as of the latest report?</t>
  </si>
  <si>
    <t>How many blog posts about user growth have been published in total?</t>
  </si>
  <si>
    <t>SELECT COUNT(*) FROM BlogPosts WHERE tags LIKE '%user growth%' AND status = 'published';</t>
  </si>
  <si>
    <t>What is the total number of page views for TrendWave this week?</t>
  </si>
  <si>
    <t>List all contact messages received mentioning “campaign” or “promotion”.</t>
  </si>
  <si>
    <t>SELECT name, email, subject, message, sent_on FROM ContactMessages WHERE subject LIKE '%campaign%' OR subject LIKE '%promotion%' OR message LIKE '%campaign%' OR message LIKE '%promotion%';</t>
  </si>
  <si>
    <t>Which blog posts have the tag “SEO”?</t>
  </si>
  <si>
    <t>What is the average time visitors spend on TrendWave?</t>
  </si>
  <si>
    <t>Which published blog posts mention “newsletter”?</t>
  </si>
  <si>
    <t>SELECT title, published_date FROM BlogPosts WHERE content LIKE '%newsletter%' AND status = 'published';</t>
  </si>
  <si>
    <t>List all published blog posts mentioning “influencer” or “partnership”.</t>
  </si>
  <si>
    <t>SELECT title, published_date FROM BlogPosts WHERE (content LIKE '%influencer%' OR content LIKE '%partnership%') AND status = 'published';</t>
  </si>
  <si>
    <t>What is the total number of unique visitors for TrendWave in May 2025?</t>
  </si>
  <si>
    <t>What are Anita’s key skills as listed in her profile?</t>
  </si>
  <si>
    <t>SELECT skills FROM PortfolioOwner WHERE name = 'Anita';</t>
  </si>
  <si>
    <t>Which published blog posts are about technical support?</t>
  </si>
  <si>
    <t>SELECT title, published_date FROM BlogPosts WHERE tags LIKE '%technical support%' AND status = 'published';</t>
  </si>
  <si>
    <t>List all blog posts about platform updates.</t>
  </si>
  <si>
    <t>SELECT title, published_date FROM BlogPosts WHERE tags LIKE '%update%' AND status = 'published';</t>
  </si>
  <si>
    <t>Which blog posts mention bug fixes or hotfixes?</t>
  </si>
  <si>
    <t>SELECT title, published_date FROM BlogPosts WHERE content LIKE '%bug fix%' OR content LIKE '%hotfix%' AND status = 'published';</t>
  </si>
  <si>
    <t>Show all contact messages reporting issues with post publishing.</t>
  </si>
  <si>
    <t>SELECT name, email, subject, message, sent_on FROM ContactMessages WHERE subject LIKE '%post publishing%' OR message LIKE '%post publishing%';</t>
  </si>
  <si>
    <t>What is the trend in unique visitors to BlogNest this month?</t>
  </si>
  <si>
    <t>What is the average bounce rate for BlogNest this month?</t>
  </si>
  <si>
    <t>What is the total number of page views for BlogNest this week?</t>
  </si>
  <si>
    <t>What is the current SEO score for BlogNest?</t>
  </si>
  <si>
    <t>List all testimonials mentioning Anita’s technical support.</t>
  </si>
  <si>
    <t>SELECT from_name, role, content, given_on FROM Testimonials WHERE content LIKE '%Anita%' AND content LIKE '%technical support%';</t>
  </si>
  <si>
    <t>Which blog posts have the tag “feature”?</t>
  </si>
  <si>
    <t>SELECT title, published_date FROM BlogPosts WHERE tags LIKE '%feature%' AND status = 'published';</t>
  </si>
  <si>
    <t>How many blog posts have been published by Anita?</t>
  </si>
  <si>
    <t>SELECT COUNT(*) FROM BlogPosts WHERE owner_id = (SELECT owner_id FROM PortfolioOwner WHERE name = 'Anita') AND status = 'published';</t>
  </si>
  <si>
    <t>List all published blog posts mentioning “troubleshooting”.</t>
  </si>
  <si>
    <t>SELECT title, published_date FROM BlogPosts WHERE content LIKE '%troubleshooting%' AND status = 'published';</t>
  </si>
  <si>
    <t>What is the average time visitors spend on BlogNest?</t>
  </si>
  <si>
    <t>List all contact messages from users asking technical questions.</t>
  </si>
  <si>
    <t>SELECT name, email, subject, message, sent_on FROM ContactMessages WHERE subject LIKE '%technical question%' OR message LIKE '%technical question%';</t>
  </si>
  <si>
    <t>Which published blog posts mention “user guide” or “platform features”?</t>
  </si>
  <si>
    <t>SELECT title, published_date FROM BlogPosts WHERE (content LIKE '%user guide%' OR content LIKE '%platform feature%') AND status = 'published';</t>
  </si>
  <si>
    <t>What are Sameer’s key skills as listed in his profile?</t>
  </si>
  <si>
    <t>SELECT skills FROM PortfolioOwner WHERE name = 'Sameer';</t>
  </si>
  <si>
    <t>Which published blog posts have the highest page views this month?</t>
  </si>
  <si>
    <t>List all published blog posts about data analysis.</t>
  </si>
  <si>
    <t>SELECT title, published_date FROM BlogPosts WHERE tags LIKE '%data analysis%' AND status = 'published';</t>
  </si>
  <si>
    <t>Which blog posts are tagged with “user behavior”?</t>
  </si>
  <si>
    <t>SELECT title, published_date FROM BlogPosts WHERE tags LIKE '%user behavior%' AND status = 'published';</t>
  </si>
  <si>
    <t>What is the trend in unique visitors to ContentFlow this month?</t>
  </si>
  <si>
    <t>What is the average bounce rate for ContentFlow this month?</t>
  </si>
  <si>
    <t>What is the total number of page views for ContentFlow this week?</t>
  </si>
  <si>
    <t>Which topics have the most published blog posts?</t>
  </si>
  <si>
    <t>SELECT tags, COUNT(*) as post_count FROM BlogPosts WHERE status = 'published' GROUP BY tags ORDER BY post_count DESC;</t>
  </si>
  <si>
    <t>What is the average time visitors spend on ContentFlow?</t>
  </si>
  <si>
    <t>Which blog posts have the tag “retention”?</t>
  </si>
  <si>
    <t>SELECT title, published_date FROM BlogPosts WHERE tags LIKE '%retention%' AND status = 'published';</t>
  </si>
  <si>
    <t>List all published blog posts mentioning “engagement”.</t>
  </si>
  <si>
    <t>SELECT title, published_date FROM BlogPosts WHERE content LIKE '%engagement%' AND status = 'published';</t>
  </si>
  <si>
    <t>What is the SEO score for ContentFlow as of the latest report?</t>
  </si>
  <si>
    <t>List all contact messages mentioning “data” or “analytics”.</t>
  </si>
  <si>
    <t>SELECT name, email, subject, message, sent_on FROM ContactMessages WHERE subject LIKE '%data%' OR subject LIKE '%analytics%' OR message LIKE '%data%' OR message LIKE '%analytics%';</t>
  </si>
  <si>
    <t>Which blog posts have the tag “content strategy”?</t>
  </si>
  <si>
    <t>SELECT title, published_date FROM BlogPosts WHERE tags LIKE '%content strategy%' AND status = 'published';</t>
  </si>
  <si>
    <t>How many blog posts have been published by Sameer?</t>
  </si>
  <si>
    <t>SELECT COUNT(*) FROM BlogPosts WHERE owner_id = (SELECT owner_id FROM PortfolioOwner WHERE name = 'Sameer') AND status = 'published';</t>
  </si>
  <si>
    <t>List all testimonials mentioning Sameer’s data insights.</t>
  </si>
  <si>
    <t>SELECT from_name, role, content, given_on FROM Testimonials WHERE content LIKE '%Sameer%' AND content LIKE '%data insight%';</t>
  </si>
  <si>
    <t>SELECT * FROM Properties WHERE status = 'for sale';</t>
  </si>
  <si>
    <t>SELECT p.property_id, p.type, p.location, r.monthly_rent FROM Properties p JOIN Rentals r ON p.property_id = r.property_id WHERE p.status = 'rented';</t>
  </si>
  <si>
    <t>SELECT name, email, phone FROM Buyers WHERE interested_locations LIKE '%Downtown%';</t>
  </si>
  <si>
    <t>SELECT name, email, phone, licensed_since FROM Agents WHERE licensed_since &lt; '2020-01-01';</t>
  </si>
  <si>
    <t>SELECT * FROM Inquiries WHERE buyer_id = 5;</t>
  </si>
  <si>
    <t>SELECT * FROM Appointments WHERE property_id = 10;</t>
  </si>
  <si>
    <t>SELECT * FROM Rentals WHERE payment_status = 'pending';</t>
  </si>
  <si>
    <t>SELECT * FROM Valuations WHERE property_id = 3 ORDER BY valuation_date DESC LIMIT 1;</t>
  </si>
  <si>
    <t>SELECT document_type, verified_by, status FROM LegalDocuments WHERE property_id = 7;</t>
  </si>
  <si>
    <t>SELECT * FROM MarketingCampaigns WHERE platform = 'Facebook';</t>
  </si>
  <si>
    <t>SELECT * FROM AnalyticsReports WHERE generated_by = 2;</t>
  </si>
  <si>
    <t>SELECT * FROM Properties WHERE price BETWEEN 500000 AND 1000000;</t>
  </si>
  <si>
    <t>SELECT * FROM Buyers WHERE interested_locations LIKE '%Beach%';</t>
  </si>
  <si>
    <t>SELECT * FROM Appointments WHERE DATE(scheduled_on) = CURRENT_DATE;</t>
  </si>
  <si>
    <t>SELECT * FROM Properties WHERE size_sqft &gt; 2000;</t>
  </si>
  <si>
    <t>SELECT * FROM Inquiries WHERE status = 'open';</t>
  </si>
  <si>
    <t>SELECT * FROM Rentals WHERE end_date &lt; CURRENT_DATE;</t>
  </si>
  <si>
    <t>SELECT * FROM Sellers WHERE listed_properties &gt; 5;</t>
  </si>
  <si>
    <t>SELECT * FROM LegalDocuments WHERE uploaded_on &gt;= DATE_SUB(CURRENT_DATE, INTERVAL 30 DAY);</t>
  </si>
  <si>
    <t>I’m looking to buy a home—can you show me what’s currently for sale?</t>
  </si>
  <si>
    <t>Are there any houses available for rent right now, and what’s the monthly rent for each?</t>
  </si>
  <si>
    <t>Which sellers have the biggest portfolios on your platform?</t>
  </si>
  <si>
    <t>SELECT name, listed_properties FROM Sellers ORDER BY listed_properties DESC;</t>
  </si>
  <si>
    <t>I want to find buyers interested in Downtown—who should I reach out to?</t>
  </si>
  <si>
    <t>Who are the most experienced agents available, licensed before 2020?</t>
  </si>
  <si>
    <t>Can you pull up all the property inquiries made by buyer ID 5?</t>
  </si>
  <si>
    <t>I’d like to see all upcoming appointments for property number 10.</t>
  </si>
  <si>
    <t>Are there any rentals with overdue payments right now?</t>
  </si>
  <si>
    <t>What’s the latest valuation for property 3, and who did it?</t>
  </si>
  <si>
    <t>I need to check the legal paperwork status for property 7—what’s been verified?</t>
  </si>
  <si>
    <t>Did we run any marketing campaigns for our listings on Facebook?</t>
  </si>
  <si>
    <t>Has agent 2 generated any analytics reports recently?</t>
  </si>
  <si>
    <t>Can you show me properties priced between $500,000 and $1,000,000?</t>
  </si>
  <si>
    <t>Are there buyers looking for a place near the beach?</t>
  </si>
  <si>
    <t>Do we have any property showings scheduled for today?</t>
  </si>
  <si>
    <t>I’m searching for spacious homes—what’s available over 2,000 square feet?</t>
  </si>
  <si>
    <t>Which property inquiries are still open and need a response?</t>
  </si>
  <si>
    <t>Are there any rentals that have ended and might be available again?</t>
  </si>
  <si>
    <t>Who are our top sellers with more than five listings?</t>
  </si>
  <si>
    <t>Show me the legal documents uploaded in the past month for compliance review.</t>
  </si>
  <si>
    <t>How can Rahul check the current status and details of his apartment listing?</t>
  </si>
  <si>
    <t>SELECT * FROM Properties WHERE seller_id = (SELECT seller_id FROM Sellers WHERE name = 'Rahul');</t>
  </si>
  <si>
    <t>What price did Rahul set for his apartment, and where is it located?</t>
  </si>
  <si>
    <t>SELECT price, location FROM Properties WHERE seller_id = (SELECT seller_id FROM Sellers WHERE name = 'Rahul');</t>
  </si>
  <si>
    <t>How many buyers have inquired about Rahul’s apartment so far?</t>
  </si>
  <si>
    <t>SELECT COUNT(*) FROM Inquiries WHERE property_id = (SELECT property_id FROM Properties WHERE seller_id = (SELECT seller_id FROM Sellers WHERE name = 'Rahul'));</t>
  </si>
  <si>
    <t>Can Rahul see the list of all inquiries for his property, including buyer contact details?</t>
  </si>
  <si>
    <t>SELECT i.inquiry_id, b.name, b.email, b.phone, i.inquiry_date, i.status FROM Inquiries i JOIN Buyers b ON i.buyer_id = b.buyer_id WHERE i.property_id = (SELECT property_id FROM Properties WHERE seller_id = (SELECT seller_id FROM Sellers WHERE name = 'Rahul'));</t>
  </si>
  <si>
    <t>Who are the buyers interested in Rahul’s apartment, and what are their preferred locations?</t>
  </si>
  <si>
    <t>SELECT b.name, b.interested_locations FROM Inquiries i JOIN Buyers b ON i.buyer_id = b.buyer_id WHERE i.property_id = (SELECT property_id FROM Properties WHERE seller_id = (SELECT seller_id FROM Sellers WHERE name = 'Rahul'));</t>
  </si>
  <si>
    <t>Has Rahul scheduled any site visits for his apartment?</t>
  </si>
  <si>
    <t>SELECT * FROM Appointments WHERE property_id = (SELECT property_id FROM Properties WHERE seller_id = (SELECT seller_id FROM Sellers WHERE name = 'Rahul'));</t>
  </si>
  <si>
    <t>Which agents are assigned to show Rahul’s apartment to buyers?</t>
  </si>
  <si>
    <t>SELECT a.name, a.email, a.phone FROM Appointments ap JOIN Agents a ON ap.agent_id = a.agent_id WHERE ap.property_id = (SELECT property_id FROM Properties WHERE seller_id = (SELECT seller_id FROM Sellers WHERE name = 'Rahul'));</t>
  </si>
  <si>
    <t>What is the average price of apartments similar in size to Rahul’s property?</t>
  </si>
  <si>
    <t>SELECT AVG(price) FROM Properties WHERE type = 'apartment' AND size_sqft = (SELECT size_sqft FROM Properties WHERE seller_id = (SELECT seller_id FROM Sellers WHERE name = 'Rahul'));</t>
  </si>
  <si>
    <t>How many site visits have been scheduled for Rahul’s apartment, and what are their statuses?</t>
  </si>
  <si>
    <t>SELECT COUNT(*), status FROM Appointments WHERE property_id = (SELECT property_id FROM Properties WHERE seller_id = (SELECT seller_id FROM Sellers WHERE name = 'Rahul')) GROUP BY status;</t>
  </si>
  <si>
    <t>Can Rahul review the latest valuation and expert notes for his apartment?</t>
  </si>
  <si>
    <t>SELECT estimated_value, expert_name, notes, valuation_date FROM Valuations WHERE property_id = (SELECT property_id FROM Properties WHERE seller_id = (SELECT seller_id FROM Sellers WHERE name = 'Rahul')) ORDER BY valuation_date DESC LIMIT 1;</t>
  </si>
  <si>
    <t>What legal documents for Rahul’s apartment have been verified and uploaded?</t>
  </si>
  <si>
    <t>SELECT document_type, status, verified_by, uploaded_on FROM LegalDocuments WHERE property_id = (SELECT property_id FROM Properties WHERE seller_id = (SELECT seller_id FROM Sellers WHERE name = 'Rahul'));</t>
  </si>
  <si>
    <t>How many people have viewed Rahul’s property listing this month?</t>
  </si>
  <si>
    <t>SELECT SUM(reach) FROM MarketingCampaigns WHERE property_id = (SELECT property_id FROM Properties WHERE seller_id = (SELECT seller_id FROM Sellers WHERE name = 'Rahul')) AND start_date &gt;= '2025-06-01';</t>
  </si>
  <si>
    <t>What is the total number of leads generated for Rahul’s property through marketing campaigns?</t>
  </si>
  <si>
    <t>SELECT SUM(leads_generated) FROM MarketingCampaigns WHERE property_id = (SELECT property_id FROM Properties WHERE seller_id = (SELECT seller_id FROM Sellers WHERE name = 'Rahul'));</t>
  </si>
  <si>
    <t>Has Rahul received any recent offers or negotiations from buyers?</t>
  </si>
  <si>
    <t>SELECT * FROM Inquiries WHERE property_id = (SELECT property_id FROM Properties WHERE seller_id = (SELECT seller_id FROM Sellers WHERE name = 'Rahul')) AND status = 'offer';</t>
  </si>
  <si>
    <t>What is the listing date and current status of Rahul’s apartment?</t>
  </si>
  <si>
    <t>SELECT listing_date, status FROM Properties WHERE seller_id = (SELECT seller_id FROM Sellers WHERE name = 'Rahul');</t>
  </si>
  <si>
    <t>Are there any upcoming appointments for Rahul’s property that need his attention?</t>
  </si>
  <si>
    <t>SELECT * FROM Appointments WHERE property_id = (SELECT property_id FROM Properties WHERE seller_id = (SELECT seller_id FROM Sellers WHERE name = 'Rahul')) AND status = 'scheduled';</t>
  </si>
  <si>
    <t>Which marketing platforms have been used to promote Rahul’s apartment?</t>
  </si>
  <si>
    <t>SELECT DISTINCT platform FROM MarketingCampaigns WHERE property_id = (SELECT property_id FROM Properties WHERE seller_id = (SELECT seller_id FROM Sellers WHERE name = 'Rahul'));</t>
  </si>
  <si>
    <t>Has Rahul’s apartment been valued by more than one expert?</t>
  </si>
  <si>
    <t>SELECT COUNT(DISTINCT expert_name) FROM Valuations WHERE property_id = (SELECT property_id FROM Properties WHERE seller_id = (SELECT seller_id FROM Sellers WHERE name = 'Rahul'));</t>
  </si>
  <si>
    <t>What’s the most recent analytics report summary related to Rahul’s property?</t>
  </si>
  <si>
    <t>SELECT summary FROM AnalyticsReports WHERE report_type = 'property' AND generated_by = (SELECT seller_id FROM Sellers WHERE name = 'Rahul') ORDER BY created_on DESC LIMIT 1;</t>
  </si>
  <si>
    <t>How quickly did Rahul’s apartment sell after being listed?</t>
  </si>
  <si>
    <t>SELECT DATEDIFF((SELECT MIN(end_date) FROM Rentals WHERE property_id = (SELECT property_id FROM Properties WHERE seller_id = (SELECT seller_id FROM Sellers WHERE name = 'Rahul'))), (SELECT listing_date FROM Properties WHERE seller_id = (SELECT seller_id FROM Sellers WHERE name = 'Rahul')) AS days_on_market;</t>
  </si>
  <si>
    <t>What are Sanjay’s key skills as listed in his profile?</t>
  </si>
  <si>
    <t>SELECT skills FROM Agents WHERE name = 'Sanjay';</t>
  </si>
  <si>
    <t>Which properties is Sanjay currently managing as a broker?</t>
  </si>
  <si>
    <t>SELECT * FROM Properties WHERE seller_id IN (SELECT seller_id FROM Sellers WHERE name = 'Sanjay');</t>
  </si>
  <si>
    <t>How can Sanjay see all his active property listings and their current status?</t>
  </si>
  <si>
    <t>SELECT property_id, type, location, price, status FROM Properties WHERE seller_id IN (SELECT seller_id FROM Sellers WHERE name = 'Sanjay');</t>
  </si>
  <si>
    <t>Who are the buyers that have made inquiries about Sanjay’s listings?</t>
  </si>
  <si>
    <t>SELECT DISTINCT b.name, b.email, b.phone FROM Inquiries i JOIN Buyers b ON i.buyer_id = b.buyer_id WHERE i.property_id IN (SELECT property_id FROM Properties WHERE seller_id IN (SELECT seller_id FROM Sellers WHERE name = 'Sanjay'));</t>
  </si>
  <si>
    <t>What is the schedule of upcoming property viewings Sanjay has arranged for his clients?</t>
  </si>
  <si>
    <t>SELECT a.appointment_id, a.property_id, a.scheduled_on, a.status FROM Appointments a WHERE a.agent_id = (SELECT agent_id FROM Agents WHERE name = 'Sanjay') AND a.status = 'scheduled';</t>
  </si>
  <si>
    <t>Can Sanjay review all open inquiries for his properties?</t>
  </si>
  <si>
    <t>SELECT * FROM Inquiries WHERE property_id IN (SELECT property_id FROM Properties WHERE seller_id IN (SELECT seller_id FROM Sellers WHERE name = 'Sanjay')) AND status = 'open';</t>
  </si>
  <si>
    <t>Which of Sanjay’s properties have received the most buyer interest this month?</t>
  </si>
  <si>
    <t>SELECT p.property_id, COUNT(i.inquiry_id) AS inquiry_count FROM Properties p JOIN Inquiries i ON p.property_id = i.property_id WHERE p.seller_id IN (SELECT seller_id FROM Sellers WHERE name = 'Sanjay') AND MONTH(i.inquiry_date) = 6 AND YEAR(i.inquiry_date) = 2025 GROUP BY p.property_id ORDER BY inquiry_count DESC;</t>
  </si>
  <si>
    <t>How many deals has Sanjay closed in the last 6 months?</t>
  </si>
  <si>
    <t>SELECT COUNT(*) FROM Rentals WHERE property_id IN (SELECT property_id FROM Properties WHERE seller_id IN (SELECT seller_id FROM Sellers WHERE name = 'Sanjay')) AND end_date &gt;= DATE_SUB(CURRENT_DATE, INTERVAL 6 MONTH);</t>
  </si>
  <si>
    <t>What is the average price of properties Sanjay is currently listing?</t>
  </si>
  <si>
    <t>SELECT AVG(price) FROM Properties WHERE seller_id IN (SELECT seller_id FROM Sellers WHERE name = 'Sanjay');</t>
  </si>
  <si>
    <t>Which of Sanjay’s properties have scheduled appointments today?</t>
  </si>
  <si>
    <t>SELECT property_id, scheduled_on FROM Appointments WHERE agent_id = (SELECT agent_id FROM Agents WHERE name = 'Sanjay') AND DATE(scheduled_on) = CURRENT_DATE;</t>
  </si>
  <si>
    <t>Can Sanjay see the latest valuation for each of his properties?</t>
  </si>
  <si>
    <t>SELECT property_id, estimated_value, expert_name, valuation_date FROM Valuations WHERE property_id IN (SELECT property_id FROM Properties WHERE seller_id IN (SELECT seller_id FROM Sellers WHERE name = 'Sanjay')) ORDER BY valuation_date DESC;</t>
  </si>
  <si>
    <t>What legal documents are pending verification for Sanjay’s listings?</t>
  </si>
  <si>
    <t>SELECT property_id, document_type, status FROM LegalDocuments WHERE property_id IN (SELECT property_id FROM Properties WHERE seller_id IN (SELECT seller_id FROM Sellers WHERE name = 'Sanjay')) AND status != 'verified';</t>
  </si>
  <si>
    <t>Which marketing campaigns have been run for Sanjay’s properties in the past month?</t>
  </si>
  <si>
    <t>SELECT * FROM MarketingCampaigns WHERE property_id IN (SELECT property_id FROM Properties WHERE seller_id IN (SELECT seller_id FROM Sellers WHERE name = 'Sanjay')) AND start_date &gt;= DATE_SUB(CURRENT_DATE, INTERVAL 1 MONTH);</t>
  </si>
  <si>
    <t>What is the total reach and leads generated by marketing for Sanjay’s listings?</t>
  </si>
  <si>
    <t>SELECT SUM(reach) AS total_reach, SUM(leads_generated) AS total_leads FROM MarketingCampaigns WHERE property_id IN (SELECT property_id FROM Properties WHERE seller_id IN (SELECT seller_id FROM Sellers WHERE name = 'Sanjay'));</t>
  </si>
  <si>
    <t>How can Sanjay track the progress of all ongoing deals for his clients?</t>
  </si>
  <si>
    <t>SELECT * FROM Rentals WHERE property_id IN (SELECT property_id FROM Properties WHERE seller_id IN (SELECT seller_id FROM Sellers WHERE name = 'Sanjay')) AND payment_status = 'pending';</t>
  </si>
  <si>
    <t>What are the most recent analytics reports available to Sanjay for market insights?</t>
  </si>
  <si>
    <t>SELECT * FROM AnalyticsReports WHERE generated_by = (SELECT agent_id FROM Agents WHERE name = 'Sanjay') ORDER BY created_on DESC;</t>
  </si>
  <si>
    <t>Which of Sanjay’s clients have scheduled multiple appointments for the same property?</t>
  </si>
  <si>
    <r>
      <t>SELECT buyer_id, property_id, COUNT(</t>
    </r>
    <r>
      <rPr>
        <i/>
        <sz val="9.6"/>
        <color theme="1"/>
        <rFont val="Segoe UI"/>
        <family val="2"/>
      </rPr>
      <t>) as appointment_count FROM Appointments WHERE agent_id = (SELECT agent_id FROM Agents WHERE name = 'Sanjay') GROUP BY buyer_id, property_id HAVING COUNT(</t>
    </r>
    <r>
      <rPr>
        <sz val="9.6"/>
        <color theme="1"/>
        <rFont val="Segoe UI"/>
        <family val="2"/>
      </rPr>
      <t>) &gt; 1;</t>
    </r>
  </si>
  <si>
    <t>Are there any properties managed by Sanjay that have expired rental agreements?</t>
  </si>
  <si>
    <t>SELECT * FROM Rentals WHERE property_id IN (SELECT property_id FROM Properties WHERE seller_id IN (SELECT seller_id FROM Sellers WHERE name = 'Sanjay')) AND end_date &lt; CURRENT_DATE;</t>
  </si>
  <si>
    <t>Which of Sanjay’s properties have the highest estimated value according to the latest valuations?</t>
  </si>
  <si>
    <t>SELECT property_id, estimated_value FROM Valuations WHERE property_id IN (SELECT property_id FROM Properties WHERE seller_id IN (SELECT seller_id FROM Sellers WHERE name = 'Sanjay')) ORDER BY valuation_date DESC, estimated_value DESC;</t>
  </si>
  <si>
    <t>How many unique buyers has Sanjay interacted with through inquiries or appointments?</t>
  </si>
  <si>
    <t>SELECT COUNT(DISTINCT buyer_id) FROM (SELECT buyer_id FROM Inquiries WHERE property_id IN (SELECT property_id FROM Properties WHERE seller_id IN (SELECT seller_id FROM Sellers WHERE name = 'Sanjay') ) UNION ALL SELECT buyer_id FROM Appointments WHERE agent_id = (SELECT agent_id FROM Agents WHERE name = 'Sanjay')) AS buyers;</t>
  </si>
  <si>
    <t>Which of my residential and commercial properties am I currently responsible for?</t>
  </si>
  <si>
    <t>SELECT * FROM Properties WHERE seller_id = (SELECT seller_id FROM Sellers WHERE name = 'Priya');</t>
  </si>
  <si>
    <t>Are any of my properties currently vacant and need new tenants?</t>
  </si>
  <si>
    <t>SELECT * FROM Properties WHERE status = 'vacant' AND seller_id = (SELECT seller_id FROM Sellers WHERE name = 'Priya');</t>
  </si>
  <si>
    <t>Which leases for my properties are set to expire soon?</t>
  </si>
  <si>
    <t>SELECT p.property_id, r.end_date FROM Properties p JOIN Rentals r ON p.property_id = r.property_id WHERE p.seller_id = (SELECT seller_id FROM Sellers WHERE name = 'Priya') AND r.end_date &gt;= CURRENT_DATE ORDER BY r.end_date;</t>
  </si>
  <si>
    <t>Who still owes rent on my properties this month?</t>
  </si>
  <si>
    <t>SELECT r.tenant_id, r.property_id, r.payment_status FROM Rentals r JOIN Properties p ON r.property_id = p.property_id WHERE p.seller_id = (SELECT seller_id FROM Sellers WHERE name = 'Priya') AND r.payment_status = 'pending';</t>
  </si>
  <si>
    <t>Have I received any new tenant inquiries for my properties?</t>
  </si>
  <si>
    <t>SELECT i.inquiry_id, i.buyer_id, i.property_id, i.inquiry_date, i.status FROM Inquiries i JOIN Properties p ON i.property_id = p.property_id WHERE p.seller_id = (SELECT seller_id FROM Sellers WHERE name = 'Priya');</t>
  </si>
  <si>
    <t>What maintenance or tenant meetings are coming up for my properties?</t>
  </si>
  <si>
    <t>SELECT a.appointment_id, a.property_id, a.scheduled_on, a.status FROM Appointments a JOIN Properties p ON a.property_id = p.property_id WHERE p.seller_id = (SELECT seller_id FROM Sellers WHERE name = 'Priya') AND a.status = 'scheduled';</t>
  </si>
  <si>
    <t>Which agents are helping me manage appointments for my properties?</t>
  </si>
  <si>
    <t>SELECT DISTINCT a.agent_id, ag.name, ag.email, ag.phone FROM Appointments a JOIN Agents ag ON a.agent_id = ag.agent_id JOIN Properties p ON a.property_id = p.property_id WHERE p.seller_id = (SELECT seller_id FROM Sellers WHERE name = 'Priya');</t>
  </si>
  <si>
    <t>For each of my properties, how many tenant inquiries have I received?</t>
  </si>
  <si>
    <t>SELECT i.property_id, COUNT(i.inquiry_id) AS inquiry_count FROM Inquiries i JOIN Properties p ON i.property_id = p.property_id WHERE p.seller_id = (SELECT seller_id FROM Sellers WHERE name = 'Priya') GROUP BY i.property_id;</t>
  </si>
  <si>
    <t>What’s the average monthly rent for my residential properties?</t>
  </si>
  <si>
    <t>SELECT AVG(r.monthly_rent) FROM Rentals r JOIN Properties p ON r.property_id = p.property_id WHERE p.seller_id = (SELECT seller_id FROM Sellers WHERE name = 'Priya') AND p.type = 'residential';</t>
  </si>
  <si>
    <t>Can I see the rental status and tenant details for my commercial properties?</t>
  </si>
  <si>
    <t>SELECT p.property_id, r.tenant_id, r.start_date, r.end_date, r.payment_status FROM Rentals r JOIN Properties p ON r.property_id = p.property_id WHERE p.seller_id = (SELECT seller_id FROM Sellers WHERE name = 'Priya') AND p.type = 'commercial';</t>
  </si>
  <si>
    <t>Which of my leases are ending in the next 30 days so I can prepare for renewals?</t>
  </si>
  <si>
    <t>SELECT p.property_id, r.end_date FROM Properties p JOIN Rentals r ON p.property_id = r.property_id WHERE p.seller_id = (SELECT seller_id FROM Sellers WHERE name = 'Priya') AND r.end_date BETWEEN CURRENT_DATE AND DATE_ADD(CURRENT_DATE, INTERVAL 30 DAY);</t>
  </si>
  <si>
    <t>How many tenants have moved out of my properties in the last six months?</t>
  </si>
  <si>
    <t>SELECT COUNT(DISTINCT r.tenant_id) AS tenants_left FROM Rentals r JOIN Properties p ON r.property_id = p.property_id WHERE p.seller_id = (SELECT seller_id FROM Sellers WHERE name = 'Priya') AND r.end_date BETWEEN DATE_SUB(CURRENT_DATE, INTERVAL 6 MONTH) AND CURRENT_DATE;</t>
  </si>
  <si>
    <t>What’s the status of all legal documents for my properties?</t>
  </si>
  <si>
    <t>SELECT ld.property_id, ld.document_type, ld.status, ld.verified_by FROM LegalDocuments ld JOIN Properties p ON ld.property_id = p.property_id WHERE p.seller_id = (SELECT seller_id FROM Sellers WHERE name = 'Priya');</t>
  </si>
  <si>
    <t>How are my properties performing in recent marketing campaigns?</t>
  </si>
  <si>
    <t>SELECT mc.property_id, mc.platform, mc.start_date, mc.end_date, mc.reach, mc.leads_generated FROM MarketingCampaigns mc JOIN Properties p ON mc.property_id = p.property_id WHERE p.seller_id = (SELECT seller_id FROM Sellers WHERE name = 'Priya');</t>
  </si>
  <si>
    <t>Can I review the latest analytics reports for my portfolio?</t>
  </si>
  <si>
    <t>SELECT * FROM AnalyticsReports WHERE generated_by = (SELECT seller_id FROM Sellers WHERE name = 'Priya') ORDER BY created_on DESC;</t>
  </si>
  <si>
    <t>Which of my properties have gotten the most tenant inquiries lately?</t>
  </si>
  <si>
    <t>SELECT i.property_id, COUNT(i.inquiry_id) AS inquiry_count FROM Inquiries i JOIN Properties p ON i.property_id = p.property_id WHERE p.seller_id = (SELECT seller_id FROM Sellers WHERE name = 'Priya') GROUP BY i.property_id ORDER BY inquiry_count DESC LIMIT 5;</t>
  </si>
  <si>
    <t>How many of my properties are currently rented out?</t>
  </si>
  <si>
    <t>SELECT COUNT(DISTINCT p.property_id) FROM Properties p JOIN Rentals r ON p.property_id = r.property_id WHERE p.seller_id = (SELECT seller_id FROM Sellers WHERE name = 'Priya') AND p.status = 'rented';</t>
  </si>
  <si>
    <t>Are there any tenants with overdue rent on my properties?</t>
  </si>
  <si>
    <t>SELECT r.tenant_id, r.property_id, r.payment_status FROM Rentals r JOIN Properties p ON r.property_id = p.property_id WHERE p.seller_id = (SELECT seller_id FROM Sellers WHERE name = 'Priya') AND r.payment_status = 'overdue';</t>
  </si>
  <si>
    <t>What appointments do I have scheduled for maintenance or tenant meetings?</t>
  </si>
  <si>
    <t>SELECT * FROM Appointments WHERE property_id IN (SELECT property_id FROM Properties WHERE seller_id = (SELECT seller_id FROM Sellers WHERE name = 'Priya')) AND status = 'scheduled';</t>
  </si>
  <si>
    <t>What’s the total rental income I’ve generated from my properties over the past year?</t>
  </si>
  <si>
    <t>SELECT SUM(r.monthly_rent) * 12 AS annual_rental_income FROM Rentals r JOIN Properties p ON r.property_id = p.property_id WHERE p.seller_id = (SELECT seller_id FROM Sellers WHERE name = 'Priya') AND r.start_date &lt;= CURRENT_DATE AND (r.end_date IS NULL OR r.end_date &gt;= CURRENT_DATE);</t>
  </si>
  <si>
    <t>Are there any rental apartments available near Ravi’s office?</t>
  </si>
  <si>
    <t>SELECT p.property_id, p.type, p.location, r.monthly_rent, p.price, p.size_sqft FROM Properties p JOIN Rentals r ON p.property_id = r.property_id WHERE p.status = 'rented' AND p.location LIKE '%office location%';</t>
  </si>
  <si>
    <t>Can I see rental listings that fit within Ravi’s budget?</t>
  </si>
  <si>
    <t>SELECT p.property_id, p.type, p.location, r.monthly_rent FROM Properties p JOIN Rentals r ON p.property_id = r.property_id WHERE p.status = 'rented' AND r.monthly_rent BETWEEN 1000 AND 3000;</t>
  </si>
  <si>
    <t>Which rental properties offer the amenities Ravi wants?</t>
  </si>
  <si>
    <t>SELECT p.property_id, p.type, p.location, p.description FROM Properties p WHERE p.status = 'rented' AND p.description LIKE '%amenities%';</t>
  </si>
  <si>
    <t>How can Ravi save his favorite rental listings?</t>
  </si>
  <si>
    <t>-- No favorites table in schema; cannot answer with current schema.</t>
  </si>
  <si>
    <t>5</t>
  </si>
  <si>
    <t>Who are the landlords for the rental properties Ravi is interested in, and how can he contact them?</t>
  </si>
  <si>
    <t>SELECT s.name, s.email, s.phone FROM Sellers s JOIN Properties p ON s.seller_id = p.seller_id JOIN Rentals r ON p.property_id = r.property_id WHERE p.status = 'rented';</t>
  </si>
  <si>
    <t>What viewings has Ravi scheduled for rental properties?</t>
  </si>
  <si>
    <t>SELECT a.appointment_id, a.property_id, a.scheduled_on, a.status FROM Appointments a WHERE a.buyer_id = (SELECT buyer_id FROM Buyers WHERE name = 'Ravi') AND a.status = 'scheduled';</t>
  </si>
  <si>
    <t>What are the rental terms for apartments Ravi is considering?</t>
  </si>
  <si>
    <t>SELECT p.property_id, r.start_date, r.end_date, r.monthly_rent, r.payment_status FROM Properties p JOIN Rentals r ON p.property_id = r.property_id WHERE p.status = 'rented' AND p.property_id IN (SELECT property_id FROM Appointments WHERE buyer_id = (SELECT buyer_id FROM Buyers WHERE name = 'Ravi'));</t>
  </si>
  <si>
    <t>How can Ravi check the status of his rental applications?</t>
  </si>
  <si>
    <t>SELECT i.inquiry_id, i.status FROM Inquiries i WHERE i.buyer_id = (SELECT buyer_id FROM Buyers WHERE name = 'Ravi') AND i.status IN ('application submitted', 'under review', 'approved', 'rejected');</t>
  </si>
  <si>
    <t>Which rental properties has Ravi inquired about so far?</t>
  </si>
  <si>
    <t>SELECT p.property_id, p.type, p.location FROM Properties p JOIN Inquiries i ON p.property_id = i.property_id WHERE i.buyer_id = (SELECT buyer_id FROM Buyers WHERE name = 'Ravi');</t>
  </si>
  <si>
    <t>What appointments has Ravi set up for property viewings?</t>
  </si>
  <si>
    <t>SELECT a.appointment_id, a.property_id, a.scheduled_on FROM Appointments a WHERE a.buyer_id = (SELECT buyer_id FROM Buyers WHERE name = 'Ravi');</t>
  </si>
  <si>
    <t>What’s the average monthly rent for apartments in Ravi’s preferred locations?</t>
  </si>
  <si>
    <t>SELECT AVG(r.monthly_rent) FROM Rentals r JOIN Properties p ON r.property_id = p.property_id WHERE p.location LIKE '%preferred location%';</t>
  </si>
  <si>
    <t>Which agents are helping Ravi with his rental search?</t>
  </si>
  <si>
    <t>SELECT DISTINCT a.agent_id, a.name, a.email, a.phone FROM Agents a JOIN Appointments ap ON a.agent_id = ap.agent_id WHERE ap.buyer_id = (SELECT buyer_id FROM Buyers WHERE name = 'Ravi');</t>
  </si>
  <si>
    <t>How many rental inquiries has Ravi made in the past month?</t>
  </si>
  <si>
    <t>SELECT COUNT(*) FROM Inquiries WHERE buyer_id = (SELECT buyer_id FROM Buyers WHERE name = 'Ravi') AND inquiry_date &gt;= DATE_SUB(CURRENT_DATE, INTERVAL 1 MONTH);</t>
  </si>
  <si>
    <t>What’s the payment status for rentals Ravi is involved with?</t>
  </si>
  <si>
    <t>SELECT r.property_id, r.payment_status FROM Rentals r JOIN Properties p ON r.property_id = p.property_id WHERE r.tenant_id = (SELECT buyer_id FROM Buyers WHERE name = 'Ravi');</t>
  </si>
  <si>
    <t>Are there any rental agreements ending soon for properties Ravi is interested in?</t>
  </si>
  <si>
    <t>SELECT p.property_id, r.end_date FROM Properties p JOIN Rentals r ON p.property_id = r.property_id WHERE r.end_date BETWEEN CURRENT_DATE AND DATE_ADD(CURRENT_DATE, INTERVAL 30 DAY) AND p.property_id IN (SELECT property_id FROM Inquiries WHERE buyer_id = (SELECT buyer_id FROM Buyers WHERE name = 'Ravi'));</t>
  </si>
  <si>
    <t>What legal documents can Ravi review for the rental properties he’s considering?</t>
  </si>
  <si>
    <t>SELECT ld.document_type, ld.status, ld.verified_by FROM LegalDocuments ld WHERE ld.property_id IN (SELECT property_id FROM Inquiries WHERE buyer_id = (SELECT buyer_id FROM Buyers WHERE name = 'Ravi'));</t>
  </si>
  <si>
    <t>Have there been any marketing campaigns for rentals in Ravi’s preferred locations?</t>
  </si>
  <si>
    <t>SELECT mc.campaign_id, mc.platform, mc.start_date, mc.end_date, mc.reach, mc.leads_generated FROM MarketingCampaigns mc JOIN Properties p ON mc.property_id = p.property_id WHERE p.location LIKE '%preferred location%';</t>
  </si>
  <si>
    <t>Can Ravi access analytics reports related to his rental interests?</t>
  </si>
  <si>
    <t>SELECT ar.report_id, ar.report_type, ar.summary, ar.created_on FROM AnalyticsReports ar WHERE ar.generated_by = (SELECT buyer_id FROM Buyers WHERE name = 'Ravi');</t>
  </si>
  <si>
    <t>Can Ravi see which rental properties with detailed descriptions he has viewed recently?</t>
  </si>
  <si>
    <t>-- No viewing history table in schema; cannot answer with current schema.</t>
  </si>
  <si>
    <t>What’s the average size of apartments Ravi is interested in renting?</t>
  </si>
  <si>
    <t>SELECT AVG(p.size_sqft) FROM Properties p WHERE p.property_id IN (SELECT property_id FROM Inquiries WHERE buyer_id = (SELECT buyer_id FROM Buyers WHERE name = 'Ravi'));</t>
  </si>
  <si>
    <t>Which legal documents are available for review related to property titles?</t>
  </si>
  <si>
    <t>SELECT * FROM LegalDocuments WHERE document_type LIKE '%title%';</t>
  </si>
  <si>
    <t>Can I see all lease agreements uploaded for properties that are currently rented?</t>
  </si>
  <si>
    <t>SELECT ld.* FROM LegalDocuments ld JOIN Properties p ON ld.property_id = p.property_id WHERE ld.document_type LIKE '%lease agreement%' AND p.status = 'rented';</t>
  </si>
  <si>
    <t>Show me all legal documents that Meera has personally verified.</t>
  </si>
  <si>
    <t>SELECT * FROM LegalDocuments WHERE verified_by = 'Meera';</t>
  </si>
  <si>
    <t>Which properties still have legal documents pending verification?</t>
  </si>
  <si>
    <t>SELECT property_id, document_type, status FROM LegalDocuments WHERE status != 'verified';</t>
  </si>
  <si>
    <t>Are there any legal documents that have been uploaded in the last 30 days?</t>
  </si>
  <si>
    <t>For each property, what legal documents are associated and what is their verification status?</t>
  </si>
  <si>
    <t>SELECT p.property_id, p.type, ld.document_type, ld.status FROM Properties p LEFT JOIN LegalDocuments ld ON p.property_id = ld.property_id;</t>
  </si>
  <si>
    <t>Which legal documents are related to disclosures for properties currently listed for sale?</t>
  </si>
  <si>
    <t>SELECT ld.* FROM LegalDocuments ld JOIN Properties p ON ld.property_id = p.property_id WHERE ld.document_type LIKE '%disclosure%' AND p.status = 'for sale';</t>
  </si>
  <si>
    <t>Are there any legal documents with notes mentioning compliance issues?</t>
  </si>
  <si>
    <t>SELECT * FROM LegalDocuments WHERE notes LIKE '%compliance%';</t>
  </si>
  <si>
    <t>How many legal documents are associated with each property in the system?</t>
  </si>
  <si>
    <t>SELECT property_id, COUNT(*) AS document_count FROM LegalDocuments GROUP BY property_id;</t>
  </si>
  <si>
    <t>Can I get a list of lease agreements expiring soon and their legal documents?</t>
  </si>
  <si>
    <t>SELECT ld.* FROM LegalDocuments ld JOIN Rentals r ON ld.property_id = r.property_id WHERE ld.document_type LIKE '%lease agreement%' AND r.end_date BETWEEN CURRENT_DATE AND DATE_ADD(CURRENT_DATE, INTERVAL 30 DAY);</t>
  </si>
  <si>
    <t>Has Meera verified any legal documents for properties located in Downtown?</t>
  </si>
  <si>
    <t>SELECT ld.* FROM LegalDocuments ld JOIN Properties p ON ld.property_id = p.property_id WHERE ld.verified_by = 'Meera' AND p.location LIKE '%Downtown%';</t>
  </si>
  <si>
    <t>Which properties have legal documents that were rejected or need revision?</t>
  </si>
  <si>
    <t>SELECT property_id, document_type, status FROM LegalDocuments WHERE status IN ('rejected', 'needs revision');</t>
  </si>
  <si>
    <t>Are there any legal documents related to property sales completed in the last 6 months?</t>
  </si>
  <si>
    <t>SELECT ld.* FROM LegalDocuments ld JOIN Properties p ON ld.property_id = p.property_id WHERE p.status = 'sold' AND ld.uploaded_on &gt;= DATE_SUB(CURRENT_DATE, INTERVAL 6 MONTH);</t>
  </si>
  <si>
    <t>Show me all legal documents that are contracts, regardless of property type.</t>
  </si>
  <si>
    <t>SELECT * FROM LegalDocuments WHERE document_type LIKE '%contract%';</t>
  </si>
  <si>
    <t>Has Meera verified any legal documents that include notes about dispute resolution?</t>
  </si>
  <si>
    <t>SELECT * FROM LegalDocuments WHERE verified_by = 'Meera' AND notes LIKE '%dispute%';</t>
  </si>
  <si>
    <t>Are there any properties in the system that don’t have any legal documents uploaded yet?</t>
  </si>
  <si>
    <t>SELECT property_id FROM Properties WHERE property_id NOT IN (SELECT DISTINCT property_id FROM LegalDocuments);</t>
  </si>
  <si>
    <t>Can I see all legal documents Meera has uploaded in the past year?</t>
  </si>
  <si>
    <t>SELECT * FROM LegalDocuments WHERE verified_by = 'Meera' AND uploaded_on &gt;= DATE_SUB(CURRENT_DATE, INTERVAL 1 YEAR);</t>
  </si>
  <si>
    <t>How many legal documents has Meera verified so far?</t>
  </si>
  <si>
    <t>SELECT COUNT(*) FROM LegalDocuments WHERE verified_by = 'Meera' AND status = 'verified';</t>
  </si>
  <si>
    <t>Which of my properties have legal documents with unresolved compliance issues in the notes?</t>
  </si>
  <si>
    <t>SELECT DISTINCT p.property_id, p.type FROM Properties p JOIN LegalDocuments ld ON p.property_id = ld.property_id WHERE ld.notes LIKE '%unresolved compliance%';</t>
  </si>
  <si>
    <t>What is the most recent legal document uploaded for each property?</t>
  </si>
  <si>
    <t>SELECT ld1.* FROM LegalDocuments ld1 JOIN (SELECT property_id, MAX(uploaded_on) AS max_date FROM LegalDocuments GROUP BY property_id) ld2 ON ld1.property_id = ld2.property_id AND ld1.uploaded_on = ld2.max_date;</t>
  </si>
  <si>
    <t>Can Arjun see the most recent valuation reports he’s created for properties this month?</t>
  </si>
  <si>
    <t>SELECT * FROM Valuations WHERE expert_name = 'Arjun' AND valuation_date &gt;= '2025-06-01' ORDER BY valuation_date DESC;</t>
  </si>
  <si>
    <t>Which properties have Arjun appraised more than once in the past year?</t>
  </si>
  <si>
    <t>SELECT property_id, COUNT(*) as appraisal_count FROM Valuations WHERE expert_name = 'Arjun' AND valuation_date &gt;= DATE_SUB(CURRENT_DATE, INTERVAL 1 YEAR) GROUP BY property_id HAVING appraisal_count &gt; 1;</t>
  </si>
  <si>
    <t>What are the latest estimated values for all properties Arjun has appraised?</t>
  </si>
  <si>
    <t>SELECT property_id, estimated_value, valuation_date FROM Valuations WHERE expert_name = 'Arjun' ORDER BY valuation_date DESC;</t>
  </si>
  <si>
    <t>Can Arjun review the property features and location for his most recent appraisal?</t>
  </si>
  <si>
    <t>SELECT p.* FROM Properties p JOIN Valuations v ON p.property_id = v.property_id WHERE v.expert_name = 'Arjun' ORDER BY v.valuation_date DESC LIMIT 1;</t>
  </si>
  <si>
    <t>Which properties have seen a significant change in estimated value over the last six months?</t>
  </si>
  <si>
    <t>SELECT property_id FROM Valuations WHERE valuation_date &gt;= DATE_SUB(CURRENT_DATE, INTERVAL 6 MONTH) GROUP BY property_id HAVING MAX(estimated_value) - MIN(estimated_value) &gt; 100000;</t>
  </si>
  <si>
    <t>What recent sales data can Arjun access for properties in a specific neighborhood, like 'Green Acres'?</t>
  </si>
  <si>
    <t>SELECT * FROM Properties WHERE location LIKE '%Green Acres%' AND status = 'sold' ORDER BY listing_date DESC;</t>
  </si>
  <si>
    <t>For a given property, what is the full history of valuation estimates and notes?</t>
  </si>
  <si>
    <t>SELECT estimated_value, notes, valuation_date FROM Valuations WHERE property_id = ? ORDER BY valuation_date DESC;</t>
  </si>
  <si>
    <t>Which properties appraised by Arjun are currently listed for sale?</t>
  </si>
  <si>
    <t>SELECT p.* FROM Properties p JOIN Valuations v ON p.property_id = v.property_id WHERE v.expert_name = 'Arjun' AND p.status = 'for sale';</t>
  </si>
  <si>
    <t>What is the average estimated value for apartments Arjun has appraised this year?</t>
  </si>
  <si>
    <t>SELECT AVG(estimated_value) FROM Valuations v JOIN Properties p ON v.property_id = p.property_id WHERE v.expert_name = 'Arjun' AND p.type = 'apartment' AND v.valuation_date &gt;= '2025-01-01';</t>
  </si>
  <si>
    <t>Can Arjun find properties with recent valuations and compare them to their last sale price?</t>
  </si>
  <si>
    <t>SELECT v.property_id, v.estimated_value, p.price AS last_sale_price, v.valuation_date FROM Valuations v JOIN Properties p ON v.property_id = p.property_id WHERE v.valuation_date &gt;= DATE_SUB(CURRENT_DATE, INTERVAL 6 MONTH) AND p.status = 'sold';</t>
  </si>
  <si>
    <t>Which of Arjun’s appraisals include notes about neighborhood trends?</t>
  </si>
  <si>
    <t>SELECT * FROM Valuations WHERE expert_name = 'Arjun' AND notes LIKE '%neighborhood trend%';</t>
  </si>
  <si>
    <t>What’s the highest estimated value Arjun has assigned in the last year?</t>
  </si>
  <si>
    <t>SELECT MAX(estimated_value) FROM Valuations WHERE expert_name = 'Arjun' AND valuation_date &gt;= DATE_SUB(CURRENT_DATE, INTERVAL 1 YEAR);</t>
  </si>
  <si>
    <t>Which properties have been appraised by multiple experts, including Arjun?</t>
  </si>
  <si>
    <t>SELECT property_id FROM Valuations WHERE expert_name = 'Arjun' AND property_id IN (SELECT property_id FROM Valuations WHERE expert_name != 'Arjun');</t>
  </si>
  <si>
    <t>Can Arjun see all properties he’s appraised that are now rented out?</t>
  </si>
  <si>
    <t>SELECT p.* FROM Properties p JOIN Rentals r ON p.property_id = r.property_id JOIN Valuations v ON p.property_id = v.property_id WHERE v.expert_name = 'Arjun' AND p.status = 'rented';</t>
  </si>
  <si>
    <t>For a specific property, what’s the most recent valuation and who performed it?</t>
  </si>
  <si>
    <t>SELECT estimated_value, expert_name, valuation_date FROM Valuations WHERE property_id = ? ORDER BY valuation_date DESC LIMIT 1;</t>
  </si>
  <si>
    <t>Which properties appraised by Arjun have legal documents pending verification?</t>
  </si>
  <si>
    <t>SELECT DISTINCT p.property_id FROM Properties p JOIN Valuations v ON p.property_id = v.property_id JOIN LegalDocuments ld ON p.property_id = ld.property_id WHERE v.expert_name = 'Arjun' AND ld.status != 'verified';</t>
  </si>
  <si>
    <t>Has Arjun appraised any properties that are currently the subject of tenant inquiries?</t>
  </si>
  <si>
    <t>SELECT DISTINCT p.property_id FROM Properties p JOIN Valuations v ON p.property_id = v.property_id JOIN Inquiries i ON p.property_id = i.property_id WHERE v.expert_name = 'Arjun';</t>
  </si>
  <si>
    <t>What’s the distribution of estimated values for all properties Arjun has appraised this month?</t>
  </si>
  <si>
    <t>SELECT estimated_value FROM Valuations WHERE expert_name = 'Arjun' AND valuation_date &gt;= '2025-06-01';</t>
  </si>
  <si>
    <t>Can Arjun access analytics reports related to his valuation work?</t>
  </si>
  <si>
    <t>SELECT * FROM AnalyticsReports WHERE generated_by = (SELECT DISTINCT expert_name FROM Valuations WHERE expert_name = 'Arjun');</t>
  </si>
  <si>
    <t>Which properties have the largest difference between Arjun’s valuation and the last expert’s estimate?</t>
  </si>
  <si>
    <t>SELECT v1.property_id, ABS(v1.estimated_value - v2.estimated_value) AS value_difference FROM Valuations v1 JOIN Valuations v2 ON v1.property_id = v2.property_id AND v2.valuation_date &lt; v1.valuation_date WHERE v1.expert_name = 'Arjun' ORDER BY value_difference DESC;</t>
  </si>
  <si>
    <t>Can Asha get a list of all users on the platform, including sellers, buyers, and agents?</t>
  </si>
  <si>
    <t>SELECT name, email, phone, 'Seller' AS role FROM Sellers UNION ALL SELECT name, email, phone, 'Buyer' AS role FROM Buyers UNION ALL SELECT name, email, phone, 'Agent' AS role FROM Agents;</t>
  </si>
  <si>
    <t>Which sellers have the most properties listed on RealEstateDB?</t>
  </si>
  <si>
    <t>Are there any buyers who haven’t provided a phone number?</t>
  </si>
  <si>
    <t>SELECT name, email FROM Buyers WHERE phone IS NULL OR phone = '';</t>
  </si>
  <si>
    <t>Can Asha see all agents who joined the platform in the last year?</t>
  </si>
  <si>
    <t>SELECT * FROM Agents WHERE licensed_since &gt;= DATE_SUB(CURRENT_DATE, INTERVAL 1 YEAR);</t>
  </si>
  <si>
    <t>Which properties have been listed in the past 30 days?</t>
  </si>
  <si>
    <t>SELECT * FROM Properties WHERE listing_date &gt;= DATE_SUB(CURRENT_DATE, INTERVAL 30 DAY);</t>
  </si>
  <si>
    <t>Are there any properties with missing or unusually low prices?</t>
  </si>
  <si>
    <t>SELECT * FROM Properties WHERE price IS NULL OR price &lt; 10000;</t>
  </si>
  <si>
    <t>Can Asha review all inquiries that are still open or unresolved?</t>
  </si>
  <si>
    <t>Which appointments are scheduled for today across the platform?</t>
  </si>
  <si>
    <t>How many rental agreements are currently active on the platform?</t>
  </si>
  <si>
    <t>SELECT COUNT(*) FROM Rentals WHERE start_date &lt;= CURRENT_DATE AND (end_date IS NULL OR end_date &gt;= CURRENT_DATE);</t>
  </si>
  <si>
    <t>Are there any legal documents pending verification or flagged as rejected?</t>
  </si>
  <si>
    <t>SELECT * FROM LegalDocuments WHERE status IN ('pending', 'rejected');</t>
  </si>
  <si>
    <t>What’s the average time between a property being listed and its first inquiry?</t>
  </si>
  <si>
    <t>SELECT AVG(DATEDIFF(MIN(i.inquiry_date), p.listing_date)) AS avg_days_to_first_inquiry FROM Properties p JOIN Inquiries i ON p.property_id = i.property_id GROUP BY p.property_id;</t>
  </si>
  <si>
    <t>Which marketing campaigns have generated the most leads this month?</t>
  </si>
  <si>
    <t>SELECT * FROM MarketingCampaigns WHERE start_date &gt;= '2025-06-01' ORDER BY leads_generated DESC;</t>
  </si>
  <si>
    <t>Can Asha see all analytics reports created in the last week for system monitoring?</t>
  </si>
  <si>
    <t>SELECT * FROM AnalyticsReports WHERE created_on &gt;= DATE_SUB(CURRENT_DATE, INTERVAL 7 DAY);</t>
  </si>
  <si>
    <t>Which users have submitted the most inquiries or scheduled the most appointments?</t>
  </si>
  <si>
    <t>SELECT b.name, COUNT(i.inquiry_id) AS total_inquiries FROM Buyers b JOIN Inquiries i ON b.buyer_id = i.buyer_id GROUP BY b.name ORDER BY total_inquiries DESC;</t>
  </si>
  <si>
    <t>Are there any properties with expired rental agreements that haven’t been updated?</t>
  </si>
  <si>
    <t>SELECT p.* FROM Properties p JOIN Rentals r ON p.property_id = r.property_id WHERE r.end_date &lt; CURRENT_DATE AND p.status = 'rented';</t>
  </si>
  <si>
    <t>Which agents are currently assigned to the most appointments?</t>
  </si>
  <si>
    <t>SELECT a.name, COUNT(ap.appointment_id) AS total_appointments FROM Agents a JOIN Appointments ap ON a.agent_id = ap.agent_id GROUP BY a.name ORDER BY total_appointments DESC;</t>
  </si>
  <si>
    <t>Can Asha get a summary of all legal documents uploaded in the last month?</t>
  </si>
  <si>
    <t>SELECT document_type, COUNT(*) AS total_uploaded FROM LegalDocuments WHERE uploaded_on &gt;= DATE_SUB(CURRENT_DATE, INTERVAL 1 MONTH) GROUP BY document_type;</t>
  </si>
  <si>
    <t>Are there any properties that have never received an inquiry?</t>
  </si>
  <si>
    <t>SELECT property_id FROM Properties WHERE property_id NOT IN (SELECT DISTINCT property_id FROM Inquiries);</t>
  </si>
  <si>
    <t>Which users have interacted with the platform most frequently in the past month?</t>
  </si>
  <si>
    <t>SELECT b.name, COUNT(i.inquiry_id) + COUNT(a.appointment_id) AS total_interactions FROM Buyers b LEFT JOIN Inquiries i ON b.buyer_id = i.buyer_id LEFT JOIN Appointments a ON b.buyer_id = a.buyer_id WHERE (i.inquiry_date &gt;= DATE_SUB(CURRENT_DATE, INTERVAL 1 MONTH) OR a.scheduled_on &gt;= DATE_SUB(CURRENT_DATE, INTERVAL 1 MONTH)) GROUP BY b.name ORDER BY total_interactions DESC;</t>
  </si>
  <si>
    <t>Can Asha get a list of all properties with legal documents that are still pending or need revision?</t>
  </si>
  <si>
    <t>SELECT DISTINCT p.property_id, p.type, ld.document_type, ld.status FROM Properties p JOIN LegalDocuments ld ON p.property_id = ld.property_id WHERE ld.status IN ('pending', 'needs revision');</t>
  </si>
  <si>
    <t>Which marketing campaigns has Anita’s team launched in the past month to attract new users?</t>
  </si>
  <si>
    <t>SELECT * FROM MarketingCampaigns WHERE start_date &gt;= DATE_SUB(CURRENT_DATE, INTERVAL 1 MONTH);</t>
  </si>
  <si>
    <t>What is the total reach and leads generated by all marketing campaigns this quarter?</t>
  </si>
  <si>
    <t>SELECT SUM(reach) AS total_reach, SUM(leads_generated) AS total_leads FROM MarketingCampaigns WHERE start_date &gt;= DATE_SUB(CURRENT_DATE, INTERVAL 3 MONTH);</t>
  </si>
  <si>
    <t>Which campaigns specifically targeted real estate professionals?</t>
  </si>
  <si>
    <t>SELECT * FROM MarketingCampaigns WHERE platform LIKE '%professional%';</t>
  </si>
  <si>
    <t>How effective have this month’s campaigns been in generating leads?</t>
  </si>
  <si>
    <t>SELECT platform, SUM(leads_generated) AS leads FROM MarketingCampaigns WHERE start_date &gt;= DATE_SUB(CURRENT_DATE, INTERVAL 1 MONTH) GROUP BY platform;</t>
  </si>
  <si>
    <t>What are the most recent analytics reports related to marketing activities?</t>
  </si>
  <si>
    <t>SELECT * FROM AnalyticsReports WHERE report_type = 'marketing' ORDER BY created_on DESC;</t>
  </si>
  <si>
    <t>Can Anita see the trend in user sign-ups since the last major campaign launch?</t>
  </si>
  <si>
    <t>SELECT created_on, summary FROM AnalyticsReports WHERE report_type = 'user sign-up' AND created_on &gt;= DATE_SUB(CURRENT_DATE, INTERVAL 3 MONTH);</t>
  </si>
  <si>
    <t>Which marketing platforms have brought in the highest number of leads this year?</t>
  </si>
  <si>
    <t>SELECT platform, SUM(leads_generated) AS total_leads FROM MarketingCampaigns WHERE start_date &gt;= '2025-01-01' GROUP BY platform ORDER BY total_leads DESC;</t>
  </si>
  <si>
    <t>How does user engagement compare before and after recent marketing campaigns?</t>
  </si>
  <si>
    <t>SELECT created_on, summary FROM AnalyticsReports WHERE report_type = 'user engagement' AND created_on &gt;= DATE_SUB(CURRENT_DATE, INTERVAL 2 MONTH);</t>
  </si>
  <si>
    <t>What is the average reach per campaign for the last six months?</t>
  </si>
  <si>
    <t>SELECT AVG(reach) FROM MarketingCampaigns WHERE start_date &gt;= DATE_SUB(CURRENT_DATE, INTERVAL 6 MONTH);</t>
  </si>
  <si>
    <t>Which campaigns have ended but generated above-average leads?</t>
  </si>
  <si>
    <t>SELECT * FROM MarketingCampaigns WHERE end_date &lt; CURRENT_DATE AND leads_generated &gt; (SELECT AVG(leads_generated) FROM MarketingCampaigns);</t>
  </si>
  <si>
    <t>Which properties were featured in the most successful campaigns?</t>
  </si>
  <si>
    <t>SELECT property_id, MAX(leads_generated) AS max_leads FROM MarketingCampaigns GROUP BY property_id ORDER BY max_leads DESC;</t>
  </si>
  <si>
    <t>Can Anita review all campaigns run on social media platforms?</t>
  </si>
  <si>
    <t>SELECT * FROM MarketingCampaigns WHERE platform LIKE '%social%';</t>
  </si>
  <si>
    <t>What’s the latest summary of user behavior from analytics reports?</t>
  </si>
  <si>
    <t>SELECT summary FROM AnalyticsReports WHERE report_type = 'user behavior' ORDER BY created_on DESC LIMIT 1;</t>
  </si>
  <si>
    <t>Which campaigns are currently active and still running?</t>
  </si>
  <si>
    <t>SELECT * FROM MarketingCampaigns WHERE end_date &gt;= CURRENT_DATE;</t>
  </si>
  <si>
    <t>How many campaigns have been launched for properties in high-demand locations?</t>
  </si>
  <si>
    <t>SELECT COUNT(*) FROM MarketingCampaigns mc JOIN Properties p ON mc.property_id = p.property_id WHERE p.location LIKE '%high-demand%';</t>
  </si>
  <si>
    <t>What is the total number of campaigns Anita’s team has managed so far?</t>
  </si>
  <si>
    <t>SELECT COUNT(*) FROM MarketingCampaigns;</t>
  </si>
  <si>
    <t>Which campaigns have the highest reach-to-lead conversion rate?</t>
  </si>
  <si>
    <t>SELECT campaign_id, (leads_generated*1.0/reach) AS conversion_rate FROM MarketingCampaigns WHERE reach &gt; 0 ORDER BY conversion_rate DESC;</t>
  </si>
  <si>
    <t>Can Anita see all analytics reports created in the last month for marketing review?</t>
  </si>
  <si>
    <t>SELECT * FROM AnalyticsReports WHERE report_type = 'marketing' AND created_on &gt;= DATE_SUB(CURRENT_DATE, INTERVAL 1 MONTH);</t>
  </si>
  <si>
    <t>Which campaigns targeted both buyers and sellers?</t>
  </si>
  <si>
    <t>SELECT * FROM MarketingCampaigns WHERE platform LIKE '%buyer%' AND platform LIKE '%seller%';</t>
  </si>
  <si>
    <t>What’s the average number of leads generated per campaign for the past year?</t>
  </si>
  <si>
    <t>SELECT AVG(leads_generated) FROM MarketingCampaigns WHERE start_date &gt;= DATE_SUB(CURRENT_DATE, INTERVAL 1 YEAR);</t>
  </si>
  <si>
    <t>What are Karan’s key skills as listed in his profile?</t>
  </si>
  <si>
    <t>SELECT skills FROM Agents WHERE name = 'Karan';</t>
  </si>
  <si>
    <t>Can Karan see the trend in property listings over the past six months?</t>
  </si>
  <si>
    <t>SELECT MONTH(listing_date) AS month, COUNT(*) AS total_listed FROM Properties WHERE listing_date &gt;= DATE_SUB(CURRENT_DATE, INTERVAL 6 MONTH) GROUP BY month ORDER BY month;</t>
  </si>
  <si>
    <t>Which property types are most commonly listed on RealEstateDB?</t>
  </si>
  <si>
    <t>SELECT type, COUNT(*) AS count FROM Properties GROUP BY type ORDER BY count DESC;</t>
  </si>
  <si>
    <t>What is the average price of properties listed in the last month?</t>
  </si>
  <si>
    <t>SELECT AVG(price) FROM Properties WHERE listing_date &gt;= DATE_SUB(CURRENT_DATE, INTERVAL 1 MONTH);</t>
  </si>
  <si>
    <t>Which locations have seen the highest number of new listings recently?</t>
  </si>
  <si>
    <t>SELECT location, COUNT(*) AS total FROM Properties WHERE listing_date &gt;= DATE_SUB(CURRENT_DATE, INTERVAL 1 MONTH) GROUP BY location ORDER BY total DESC;</t>
  </si>
  <si>
    <t>How many properties have changed status from ‘for sale’ to ‘sold’ this year?</t>
  </si>
  <si>
    <t>SELECT COUNT(*) FROM Properties WHERE status = 'sold' AND listing_date &gt;= '2025-01-01';</t>
  </si>
  <si>
    <t>What’s the average size of commercial properties listed on the platform?</t>
  </si>
  <si>
    <t>SELECT AVG(size_sqft) FROM Properties WHERE type = 'commercial';</t>
  </si>
  <si>
    <t>Which buyers have made the most inquiries in the past quarter?</t>
  </si>
  <si>
    <t>SELECT b.name, COUNT(i.inquiry_id) AS inquiry_count FROM Buyers b JOIN Inquiries i ON b.buyer_id = i.buyer_id WHERE i.inquiry_date &gt;= DATE_SUB(CURRENT_DATE, INTERVAL 3 MONTH) GROUP BY b.name ORDER BY inquiry_count DESC;</t>
  </si>
  <si>
    <t>What’s the monthly trend in rental agreements signed this year?</t>
  </si>
  <si>
    <t>SELECT MONTH(start_date) AS month, COUNT(*) AS rentals_signed FROM Rentals WHERE start_date &gt;= '2025-01-01' GROUP BY month ORDER BY month;</t>
  </si>
  <si>
    <t>Which properties have the highest average monthly rent?</t>
  </si>
  <si>
    <t>SELECT p.property_id, p.location, AVG(r.monthly_rent) AS avg_rent FROM Properties p JOIN Rentals r ON p.property_id = r.property_id GROUP BY p.property_id, p.location ORDER BY avg_rent DESC;</t>
  </si>
  <si>
    <t>What is the bounce rate trend for the platform in the last 30 days?</t>
  </si>
  <si>
    <t>SELECT created_on, summary FROM AnalyticsReports WHERE report_type = 'bounce rate' AND created_on &gt;= DATE_SUB(CURRENT_DATE, INTERVAL 30 DAY);</t>
  </si>
  <si>
    <t>Which marketing campaigns generated the most leads last quarter?</t>
  </si>
  <si>
    <t>SELECT * FROM MarketingCampaigns WHERE start_date &gt;= DATE_SUB(CURRENT_DATE, INTERVAL 3 MONTH) ORDER BY leads_generated DESC;</t>
  </si>
  <si>
    <t>Which agents have scheduled the most appointments in the last month?</t>
  </si>
  <si>
    <t>SELECT ag.name, COUNT(a.appointment_id) AS total_appointments FROM Agents ag JOIN Appointments a ON ag.agent_id = a.agent_id WHERE a.scheduled_on &gt;= DATE_SUB(CURRENT_DATE, INTERVAL 1 MONTH) GROUP BY ag.name ORDER BY total_appointments DESC;</t>
  </si>
  <si>
    <t>How many legal documents have been uploaded for properties listed in the past year?</t>
  </si>
  <si>
    <t>SELECT COUNT(*) FROM LegalDocuments WHERE property_id IN (SELECT property_id FROM Properties WHERE listing_date &gt;= DATE_SUB(CURRENT_DATE, INTERVAL 1 YEAR));</t>
  </si>
  <si>
    <t>What’s the average estimated value of properties appraised in the last three months?</t>
  </si>
  <si>
    <t>SELECT AVG(estimated_value) FROM Valuations WHERE valuation_date &gt;= DATE_SUB(CURRENT_DATE, INTERVAL 3 MONTH);</t>
  </si>
  <si>
    <t>Which locations have the highest number of active rentals right now?</t>
  </si>
  <si>
    <t>SELECT p.location, COUNT(*) AS active_rentals FROM Properties p JOIN Rentals r ON p.property_id = r.property_id WHERE r.start_date &lt;= CURRENT_DATE AND (r.end_date IS NULL OR r.end_date &gt;= CURRENT_DATE) GROUP BY p.location ORDER BY active_rentals DESC;</t>
  </si>
  <si>
    <t>What’s the total number of inquiries and appointments made in the last month?</t>
  </si>
  <si>
    <r>
      <t>SELECT (SELECT COUNT(</t>
    </r>
    <r>
      <rPr>
        <i/>
        <sz val="9.6"/>
        <color theme="1"/>
        <rFont val="Segoe UI"/>
        <family val="2"/>
      </rPr>
      <t>) FROM Inquiries WHERE inquiry_date &gt;= DATE_SUB(CURRENT_DATE, INTERVAL 1 MONTH)) + (SELECT COUNT(</t>
    </r>
    <r>
      <rPr>
        <sz val="9.6"/>
        <color theme="1"/>
        <rFont val="Segoe UI"/>
        <family val="2"/>
      </rPr>
      <t>) FROM Appointments WHERE scheduled_on &gt;= DATE_SUB(CURRENT_DATE, INTERVAL 1 MONTH)) AS total_interactions;</t>
    </r>
  </si>
  <si>
    <t>Which properties have the most legal documents pending verification?</t>
  </si>
  <si>
    <t>SELECT property_id, COUNT(*) AS pending_docs FROM LegalDocuments WHERE status = 'pending' GROUP BY property_id ORDER BY pending_docs DESC;</t>
  </si>
  <si>
    <t>Can Karan get a summary of all analytics reports created this month for management review?</t>
  </si>
  <si>
    <t>SELECT * FROM AnalyticsReports WHERE created_on &gt;= '2025-06-01';</t>
  </si>
  <si>
    <t>Which courses is Anika currently enrolled in?</t>
  </si>
  <si>
    <t>SELECT c.course_id, c.title FROM Courses c JOIN Enrollments e ON c.course_id = e.course_id WHERE e.student_id = (SELECT user_id FROM Users WHERE name = 'Anika');</t>
  </si>
  <si>
    <t>What study materials or modules are available for Anika in her enrolled courses?</t>
  </si>
  <si>
    <t>SELECT m.module_id, m.title, m.content FROM Modules m WHERE m.course_id IN (SELECT course_id FROM Enrollments WHERE student_id = (SELECT user_id FROM Users WHERE name = 'Anika'));</t>
  </si>
  <si>
    <t>Has Anika completed all modules in any of her courses?</t>
  </si>
  <si>
    <t>SELECT course_id, COUNT(*) AS completed_modules FROM ProgressTracking WHERE student_id = (SELECT user_id FROM Users WHERE name = 'Anika') AND status = 'completed' GROUP BY course_id;</t>
  </si>
  <si>
    <t>What is Anika’s progress status in the course "Introduction to Psychology"?</t>
  </si>
  <si>
    <t>SELECT status, completion_date FROM ProgressTracking WHERE student_id = (SELECT user_id FROM Users WHERE name = 'Anika') AND course_id = (SELECT course_id FROM Courses WHERE title = 'Introduction to Psychology');</t>
  </si>
  <si>
    <t>Which assignments are pending submission for Anika in her courses?</t>
  </si>
  <si>
    <t>SELECT a.assignment_id, a.title, a.due_date FROM Assignments a WHERE a.course_id IN (SELECT course_id FROM Enrollments WHERE student_id = (SELECT user_id FROM Users WHERE name = 'Anika')) AND a.assignment_id NOT IN (SELECT assignment_id FROM Submissions WHERE student_id = (SELECT user_id FROM Users WHERE name = 'Anika'));</t>
  </si>
  <si>
    <t>What feedback has Anika received on her assignments?</t>
  </si>
  <si>
    <t>SELECT s.assignment_id, s.grade, s.feedback FROM Submissions s WHERE s.student_id = (SELECT user_id FROM Users WHERE name = 'Anika');</t>
  </si>
  <si>
    <t>How many quizzes has Anika completed in her courses?</t>
  </si>
  <si>
    <t>SELECT COUNT(*) FROM Assignments a JOIN Submissions s ON a.assignment_id = s.assignment_id WHERE a.title LIKE '%quiz%' AND s.student_id = (SELECT user_id FROM Users WHERE name = 'Anika');</t>
  </si>
  <si>
    <t>What is Anika’s average grade across all her submitted assignments?</t>
  </si>
  <si>
    <t>SELECT AVG(grade) FROM Submissions WHERE student_id = (SELECT user_id FROM Users WHERE name = 'Anika');</t>
  </si>
  <si>
    <t>Has Anika received any certificates for completed courses?</t>
  </si>
  <si>
    <t>SELECT c.certificate_id, co.title, c.issue_date FROM Certifications c JOIN Courses co ON c.course_id = co.course_id WHERE c.student_id = (SELECT user_id FROM Users WHERE name = 'Anika');</t>
  </si>
  <si>
    <t>What feedback ratings has Anika given for her courses?</t>
  </si>
  <si>
    <t>SELECT f.course_id, f.rating, f.comments FROM Feedback f WHERE f.given_by = (SELECT user_id FROM Users WHERE name = 'Anika');</t>
  </si>
  <si>
    <t>Which modules did Anika complete most recently?</t>
  </si>
  <si>
    <t>SELECT module_id, completion_date FROM ProgressTracking WHERE student_id = (SELECT user_id FROM Users WHERE name = 'Anika') AND status = 'completed' ORDER BY completion_date DESC;</t>
  </si>
  <si>
    <t>Has Anika participated in any course content reviews or peer feedback?</t>
  </si>
  <si>
    <t>SELECT * FROM ContentReviews WHERE reviewed_by = (SELECT user_id FROM Users WHERE name = 'Anika');</t>
  </si>
  <si>
    <t>What support tickets has Anika raised about her courses?</t>
  </si>
  <si>
    <t>SELECT ticket_id, subject, status, created_on FROM SupportTickets WHERE raised_by = (SELECT user_id FROM Users WHERE name = 'Anika');</t>
  </si>
  <si>
    <t>Which courses has Anika rated with a score of 5?</t>
  </si>
  <si>
    <t>SELECT course_id FROM Feedback WHERE given_by = (SELECT user_id FROM Users WHERE name = 'Anika') AND rating = 5;</t>
  </si>
  <si>
    <t>What is the completion status of all modules for Anika in the course "Statistics 101"?</t>
  </si>
  <si>
    <t>SELECT module_id, status FROM ProgressTracking WHERE student_id = (SELECT user_id FROM Users WHERE name = 'Anika') AND course_id = (SELECT course_id FROM Courses WHERE title = 'Statistics 101');</t>
  </si>
  <si>
    <t>Has Anika submitted all assignments for her enrolled courses?</t>
  </si>
  <si>
    <t>SELECT a.assignment_id, a.title FROM Assignments a WHERE a.course_id IN (SELECT course_id FROM Enrollments WHERE student_id = (SELECT user_id FROM Users WHERE name = 'Anika')) AND a.assignment_id NOT IN (SELECT assignment_id FROM Submissions WHERE student_id = (SELECT user_id FROM Users WHERE name = 'Anika'));</t>
  </si>
  <si>
    <t>What is the average rating Anika has given across all her course feedback?</t>
  </si>
  <si>
    <t>SELECT AVG(rating) FROM Feedback WHERE given_by = (SELECT user_id FROM Users WHERE name = 'Anika');</t>
  </si>
  <si>
    <t>Has Anika received any feedback from instructors on her submissions?</t>
  </si>
  <si>
    <t>SELECT s.assignment_id, s.feedback FROM Submissions s WHERE s.student_id = (SELECT user_id FROM Users WHERE name = 'Anika') AND s.feedback IS NOT NULL;</t>
  </si>
  <si>
    <t>What is Anika’s enrollment status in each of her courses?</t>
  </si>
  <si>
    <t>SELECT e.course_id, c.title, e.status FROM Enrollments e JOIN Courses c ON e.course_id = c.course_id WHERE e.student_id = (SELECT user_id FROM Users WHERE name = 'Anika');</t>
  </si>
  <si>
    <t>Which modules are still in progress for Anika in her current courses?</t>
  </si>
  <si>
    <t>SELECT module_id, course_id FROM ProgressTracking WHERE student_id = (SELECT user_id FROM Users WHERE name = 'Anika') AND status = 'in progress';</t>
  </si>
  <si>
    <t>Which courses has Rajesh created and is currently teaching on the platform?</t>
  </si>
  <si>
    <t>SELECT course_id, title FROM Courses WHERE created_by = (SELECT user_id FROM Users WHERE name = 'Rajesh');</t>
  </si>
  <si>
    <t>What modules has Rajesh uploaded for his courses?</t>
  </si>
  <si>
    <t>SELECT m.module_id, m.title, m.course_id FROM Modules m WHERE m.course_id IN (SELECT course_id FROM Courses WHERE created_by = (SELECT user_id FROM Users WHERE name = 'Rajesh'));</t>
  </si>
  <si>
    <t>Which assignments or quizzes has Rajesh created for his students?</t>
  </si>
  <si>
    <t>SELECT assignment_id, title, due_date FROM Assignments WHERE course_id IN (SELECT course_id FROM Courses WHERE created_by = (SELECT user_id FROM Users WHERE name = 'Rajesh'));</t>
  </si>
  <si>
    <t>How does Rajesh track the progress of students in his courses?</t>
  </si>
  <si>
    <t>SELECT pt.student_id, pt.course_id, pt.module_id, pt.status, pt.completion_date FROM ProgressTracking pt WHERE pt.course_id IN (SELECT course_id FROM Courses WHERE created_by = (SELECT user_id FROM Users WHERE name = 'Rajesh'));</t>
  </si>
  <si>
    <t>Which students are struggling or have not completed modules in Rajesh’s courses?</t>
  </si>
  <si>
    <t>SELECT pt.student_id, pt.course_id, pt.module_id FROM ProgressTracking pt WHERE pt.status != 'completed' AND pt.course_id IN (SELECT course_id FROM Courses WHERE created_by = (SELECT user_id FROM Users WHERE name = 'Rajesh'));</t>
  </si>
  <si>
    <t>What feedback has Rajesh provided to students on their assignment submissions?</t>
  </si>
  <si>
    <t>SELECT s.submission_id, s.assignment_id, s.student_id, s.feedback FROM Submissions s WHERE s.assignment_id IN (SELECT assignment_id FROM Assignments WHERE course_id IN (SELECT course_id FROM Courses WHERE created_by = (SELECT user_id FROM Users WHERE name = 'Rajesh')));</t>
  </si>
  <si>
    <t>Which students have received the highest grades in Rajesh’s courses?</t>
  </si>
  <si>
    <t>SELECT s.student_id, MAX(s.grade) AS max_grade FROM Submissions s WHERE s.assignment_id IN (SELECT assignment_id FROM Assignments WHERE course_id IN (SELECT course_id FROM Courses WHERE created_by = (SELECT user_id FROM Users WHERE name = 'Rajesh'))) GROUP BY s.student_id ORDER BY max_grade DESC;</t>
  </si>
  <si>
    <t>What is the average grade for assignments in each of Rajesh’s courses?</t>
  </si>
  <si>
    <t>SELECT a.course_id, AVG(s.grade) AS avg_grade FROM Assignments a JOIN Submissions s ON a.assignment_id = s.assignment_id WHERE a.course_id IN (SELECT course_id FROM Courses WHERE created_by = (SELECT user_id FROM Users WHERE name = 'Rajesh')) GROUP BY a.course_id;</t>
  </si>
  <si>
    <t>Which of Rajesh’s courses have the highest student enrollment?</t>
  </si>
  <si>
    <t>SELECT c.course_id, c.title, COUNT(e.enrollment_id) AS total_enrolled FROM Courses c JOIN Enrollments e ON c.course_id = e.course_id WHERE c.created_by = (SELECT user_id FROM Users WHERE name = 'Rajesh') GROUP BY c.course_id, c.title ORDER BY total_enrolled DESC;</t>
  </si>
  <si>
    <t>What feedback and ratings have students given for Rajesh’s courses?</t>
  </si>
  <si>
    <t>SELECT f.course_id, f.rating, f.comments FROM Feedback f WHERE f.course_id IN (SELECT course_id FROM Courses WHERE created_by = (SELECT user_id FROM Users WHERE name = 'Rajesh'));</t>
  </si>
  <si>
    <t>Has Rajesh’s course content been reviewed or approved by other instructors?</t>
  </si>
  <si>
    <t>SELECT cr.review_date, cr.status, u.name AS reviewed_by FROM ContentReviews cr JOIN Users u ON cr.reviewed_by = u.user_id WHERE cr.course_id IN (SELECT course_id FROM Courses WHERE created_by = (SELECT user_id FROM Users WHERE name = 'Rajesh'));</t>
  </si>
  <si>
    <t>Which students have earned certificates in Rajesh’s courses?</t>
  </si>
  <si>
    <t>SELECT c.student_id, c.course_id, c.issue_date FROM Certifications c WHERE c.course_id IN (SELECT course_id FROM Courses WHERE created_by = (SELECT user_id FROM Users WHERE name = 'Rajesh'));</t>
  </si>
  <si>
    <t>What support tickets have been raised by students in Rajesh’s courses?</t>
  </si>
  <si>
    <t>SELECT st.ticket_id, st.subject, st.status FROM SupportTickets st WHERE st.raised_by IN (SELECT e.student_id FROM Enrollments e WHERE e.course_id IN (SELECT course_id FROM Courses WHERE created_by = (SELECT user_id FROM Users WHERE name = 'Rajesh')));</t>
  </si>
  <si>
    <t>Which modules in Rajesh’s courses are most frequently marked as incomplete?</t>
  </si>
  <si>
    <t>SELECT module_id, COUNT(*) AS incomplete_count FROM ProgressTracking WHERE status != 'completed' AND course_id IN (SELECT course_id FROM Courses WHERE created_by = (SELECT user_id FROM Users WHERE name = 'Rajesh')) GROUP BY module_id ORDER BY incomplete_count DESC;</t>
  </si>
  <si>
    <t>What is the average completion rate for Rajesh’s courses according to analytics reports?</t>
  </si>
  <si>
    <t>SELECT AVG(average_completion_rate) FROM AnalyticsReports WHERE generated_by = (SELECT user_id FROM Users WHERE name = 'Rajesh');</t>
  </si>
  <si>
    <t>Which assignments in Rajesh’s courses have the lowest average grades?</t>
  </si>
  <si>
    <t>SELECT a.assignment_id, a.title, AVG(s.grade) AS avg_grade FROM Assignments a JOIN Submissions s ON a.assignment_id = s.assignment_id WHERE a.course_id IN (SELECT course_id FROM Courses WHERE created_by = (SELECT user_id FROM Users WHERE name = 'Rajesh')) GROUP BY a.assignment_id, a.title ORDER BY avg_grade ASC;</t>
  </si>
  <si>
    <t>Has Rajesh created any new courses in the past month?</t>
  </si>
  <si>
    <t>SELECT course_id, title, created_on FROM Courses WHERE created_by = (SELECT user_id FROM Users WHERE name = 'Rajesh') AND created_on &gt;= DATE_SUB(CURRENT_DATE, INTERVAL 1 MONTH);</t>
  </si>
  <si>
    <t>Which students have completed all modules in any of Rajesh’s courses?</t>
  </si>
  <si>
    <t>SELECT pt.student_id, pt.course_id FROM ProgressTracking pt WHERE pt.status = 'completed' AND pt.course_id IN (SELECT course_id FROM Courses WHERE created_by = (SELECT user_id FROM Users WHERE name = 'Rajesh')) GROUP BY pt.student_id, pt.course_id;</t>
  </si>
  <si>
    <t>What is the enrollment trend for Rajesh’s courses over the last six months?</t>
  </si>
  <si>
    <t>SELECT MONTH(enrollment_date) AS month, COUNT(*) AS total_enrollments FROM Enrollments WHERE course_id IN (SELECT course_id FROM Courses WHERE created_by = (SELECT user_id FROM Users WHERE name = 'Rajesh')) AND enrollment_date &gt;= DATE_SUB(CURRENT_DATE, INTERVAL 6 MONTH) GROUP BY month ORDER BY month;</t>
  </si>
  <si>
    <t>Which assignments in Rajesh’s courses have not yet been submitted by any student?</t>
  </si>
  <si>
    <t>SELECT a.assignment_id, a.title FROM Assignments a WHERE a.course_id IN (SELECT course_id FROM Courses WHERE created_by = (SELECT user_id FROM Users WHERE name = 'Rajesh')) AND a.assignment_id NOT IN (SELECT assignment_id FROM Submissions);</t>
  </si>
  <si>
    <t>Which courses has Sneha designed or contributed to on the platform?</t>
  </si>
  <si>
    <t>SELECT course_id, title FROM Courses WHERE created_by = (SELECT user_id FROM Users WHERE name = 'Sneha');</t>
  </si>
  <si>
    <t>What modules has Sneha developed for her courses?</t>
  </si>
  <si>
    <t>SELECT m.module_id, m.title, m.course_id FROM Modules m WHERE m.course_id IN (SELECT course_id FROM Courses WHERE created_by = (SELECT user_id FROM Users WHERE name = 'Sneha'));</t>
  </si>
  <si>
    <t>Which assignments or assessments has Sneha created for her courses?</t>
  </si>
  <si>
    <t>SELECT assignment_id, title, due_date FROM Assignments WHERE course_id IN (SELECT course_id FROM Courses WHERE created_by = (SELECT user_id FROM Users WHERE name = 'Sneha'));</t>
  </si>
  <si>
    <t>How does Sneha use learner feedback to improve her courses?</t>
  </si>
  <si>
    <t>SELECT f.course_id, f.rating, f.comments FROM Feedback f WHERE f.course_id IN (SELECT course_id FROM Courses WHERE created_by = (SELECT user_id FROM Users WHERE name = 'Sneha'));</t>
  </si>
  <si>
    <t>What analytics reports are available to help Sneha refine her course content?</t>
  </si>
  <si>
    <t>SELECT * FROM AnalyticsReports WHERE generated_by = (SELECT user_id FROM Users WHERE name = 'Sneha');</t>
  </si>
  <si>
    <t>Which of Sneha’s courses have the highest student ratings?</t>
  </si>
  <si>
    <t>SELECT f.course_id, AVG(f.rating) AS avg_rating FROM Feedback f WHERE f.course_id IN (SELECT course_id FROM Courses WHERE created_by = (SELECT user_id FROM Users WHERE name = 'Sneha')) GROUP BY f.course_id ORDER BY avg_rating DESC;</t>
  </si>
  <si>
    <t>What learner feedback has Sneha received on her interactive modules?</t>
  </si>
  <si>
    <t>SELECT f.course_id, f.comments FROM Feedback f JOIN Modules m ON f.course_id = m.course_id WHERE m.content LIKE '%interactive%' AND m.course_id IN (SELECT course_id FROM Courses WHERE created_by = (SELECT user_id FROM Users WHERE name = 'Sneha'));</t>
  </si>
  <si>
    <t>Which modules in Sneha’s courses have the highest completion rates?</t>
  </si>
  <si>
    <t>SELECT pt.module_id, COUNT(*) AS completions FROM ProgressTracking pt WHERE pt.status = 'completed' AND pt.course_id IN (SELECT course_id FROM Courses WHERE created_by = (SELECT user_id FROM Users WHERE name = 'Sneha')) GROUP BY pt.module_id ORDER BY completions DESC;</t>
  </si>
  <si>
    <t>What is the average completion rate for Sneha’s courses according to analytics reports?</t>
  </si>
  <si>
    <t>SELECT AVG(average_completion_rate) FROM AnalyticsReports WHERE generated_by = (SELECT user_id FROM Users WHERE name = 'Sneha');</t>
  </si>
  <si>
    <t>Which of Sneha’s courses have received content reviews in the last month?</t>
  </si>
  <si>
    <t>SELECT c.course_id, c.title FROM Courses c JOIN ContentReviews cr ON c.course_id = cr.course_id WHERE c.created_by = (SELECT user_id FROM Users WHERE name = 'Sneha') AND cr.review_date &gt;= DATE_SUB(CURRENT_DATE, INTERVAL 1 MONTH);</t>
  </si>
  <si>
    <t>Which assignments in Sneha’s courses have the lowest average grades?</t>
  </si>
  <si>
    <t>SELECT a.assignment_id, a.title, AVG(s.grade) AS avg_grade FROM Assignments a JOIN Submissions s ON a.assignment_id = s.assignment_id WHERE a.course_id IN (SELECT course_id FROM Courses WHERE created_by = (SELECT user_id FROM Users WHERE name = 'Sneha')) GROUP BY a.assignment_id, a.title ORDER BY avg_grade ASC;</t>
  </si>
  <si>
    <t>How many students are currently enrolled in each of Sneha’s courses?</t>
  </si>
  <si>
    <t>SELECT c.course_id, c.title, COUNT(e.enrollment_id) AS total_students FROM Courses c LEFT JOIN Enrollments e ON c.course_id = e.course_id WHERE c.created_by = (SELECT user_id FROM Users WHERE name = 'Sneha') GROUP BY c.course_id, c.title;</t>
  </si>
  <si>
    <t>What feedback have students given about the usability of Sneha’s courses?</t>
  </si>
  <si>
    <t>SELECT f.course_id, f.comments FROM Feedback f WHERE f.course_id IN (SELECT course_id FROM Courses WHERE created_by = (SELECT user_id FROM Users WHERE name = 'Sneha')) AND f.comments LIKE '%usability%';</t>
  </si>
  <si>
    <t>Which modules designed by Sneha are most often marked as “in progress” by students?</t>
  </si>
  <si>
    <t>SELECT pt.module_id, COUNT(*) AS in_progress_count FROM ProgressTracking pt WHERE pt.status = 'in progress' AND pt.course_id IN (SELECT course_id FROM Courses WHERE created_by = (SELECT user_id FROM Users WHERE name = 'Sneha')) GROUP BY pt.module_id ORDER BY in_progress_count DESC;</t>
  </si>
  <si>
    <t>Has Sneha created any new courses in the past month?</t>
  </si>
  <si>
    <t>SELECT course_id, title, created_on FROM Courses WHERE created_by = (SELECT user_id FROM Users WHERE name = 'Sneha') AND created_on &gt;= DATE_SUB(CURRENT_DATE, INTERVAL 1 MONTH);</t>
  </si>
  <si>
    <t>Which of Sneha’s courses have the most diverse range of modules?</t>
  </si>
  <si>
    <t>SELECT c.course_id, COUNT(m.module_id) AS module_count FROM Courses c JOIN Modules m ON c.course_id = m.course_id WHERE c.created_by = (SELECT user_id FROM Users WHERE name = 'Sneha') GROUP BY c.course_id ORDER BY module_count DESC;</t>
  </si>
  <si>
    <t>What is the trend in student enrollments for Sneha’s courses over the last six months?</t>
  </si>
  <si>
    <t>SELECT MONTH(e.enrollment_date) AS month, COUNT(*) AS total_enrollments FROM Enrollments e WHERE e.course_id IN (SELECT course_id FROM Courses WHERE created_by = (SELECT user_id FROM Users WHERE name = 'Sneha')) AND e.enrollment_date &gt;= DATE_SUB(CURRENT_DATE, INTERVAL 6 MONTH) GROUP BY month ORDER BY month;</t>
  </si>
  <si>
    <t>Which assignments in Sneha’s courses have not yet been submitted by any student?</t>
  </si>
  <si>
    <t>SELECT a.assignment_id, a.title FROM Assignments a WHERE a.course_id IN (SELECT course_id FROM Courses WHERE created_by = (SELECT user_id FROM Users WHERE name = 'Sneha')) AND a.assignment_id NOT IN (SELECT assignment_id FROM Submissions);</t>
  </si>
  <si>
    <t>Which of Sneha’s courses have the highest average feedback rating from students?</t>
  </si>
  <si>
    <t>What are the most common comments or suggestions from students in Sneha’s courses?</t>
  </si>
  <si>
    <t>SELECT comments, COUNT(*) AS frequency FROM Feedback WHERE course_id IN (SELECT course_id FROM Courses WHERE created_by = (SELECT user_id FROM Users WHERE name = 'Sneha')) GROUP BY comments ORDER BY frequency 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</si>
</sst>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b/>
      <sz val="11"/>
      <color theme="1"/>
      <name val="Aptos Narrow"/>
      <family val="2"/>
      <scheme val="minor"/>
    </font>
    <font>
      <sz val="10"/>
      <color theme="1"/>
      <name val="Arial Unicode MS"/>
    </font>
    <font>
      <sz val="11"/>
      <color rgb="FF2C2C36"/>
      <name val="Aptos Narrow"/>
      <family val="2"/>
      <scheme val="minor"/>
    </font>
    <font>
      <b/>
      <sz val="20"/>
      <color theme="1"/>
      <name val="Aptos Narrow"/>
      <family val="2"/>
      <scheme val="minor"/>
    </font>
    <font>
      <b/>
      <sz val="12"/>
      <color theme="1"/>
      <name val="Aptos Narrow"/>
      <family val="2"/>
      <scheme val="minor"/>
    </font>
    <font>
      <sz val="12"/>
      <color theme="1"/>
      <name val="Aptos Narrow"/>
      <family val="2"/>
      <scheme val="minor"/>
    </font>
    <font>
      <sz val="12"/>
      <color theme="1"/>
      <name val="Aptos"/>
      <family val="2"/>
    </font>
    <font>
      <b/>
      <sz val="11"/>
      <color rgb="FF000000"/>
      <name val="Aptos Narrow"/>
      <scheme val="minor"/>
    </font>
    <font>
      <i/>
      <sz val="11"/>
      <color theme="1"/>
      <name val="Aptos Narrow"/>
      <family val="2"/>
      <scheme val="minor"/>
    </font>
    <font>
      <sz val="11"/>
      <color rgb="FF000000"/>
      <name val="Aptos Narrow"/>
      <charset val="1"/>
    </font>
    <font>
      <b/>
      <sz val="11"/>
      <color rgb="FF000000"/>
      <name val="Aptos Narrow"/>
      <charset val="1"/>
    </font>
    <font>
      <sz val="11"/>
      <color rgb="FF000000"/>
      <name val="Aptos Narrow"/>
      <family val="2"/>
      <scheme val="minor"/>
    </font>
    <font>
      <u/>
      <sz val="11"/>
      <color theme="10"/>
      <name val="Aptos Narrow"/>
      <family val="2"/>
      <scheme val="minor"/>
    </font>
    <font>
      <b/>
      <sz val="10"/>
      <color theme="1"/>
      <name val="Arial Unicode MS"/>
    </font>
    <font>
      <sz val="9.6"/>
      <color theme="1"/>
      <name val="Segoe UI"/>
      <family val="2"/>
    </font>
    <font>
      <i/>
      <sz val="9.6"/>
      <color theme="1"/>
      <name val="Segoe UI"/>
      <family val="2"/>
    </font>
    <font>
      <sz val="9.6"/>
      <color theme="1"/>
      <name val="Segoe UI"/>
      <family val="2"/>
    </font>
    <font>
      <b/>
      <sz val="11"/>
      <color rgb="FF000000"/>
      <name val="Aptos Narrow"/>
      <family val="2"/>
      <scheme val="minor"/>
    </font>
    <font>
      <b/>
      <sz val="9.6"/>
      <color theme="1"/>
      <name val="Segoe UI"/>
      <family val="2"/>
    </font>
    <font>
      <sz val="9.6"/>
      <color theme="1"/>
      <name val="Segoe UI"/>
      <family val="2"/>
    </font>
    <font>
      <sz val="11"/>
      <color theme="1"/>
      <name val="Segoe UI"/>
      <family val="2"/>
    </font>
    <font>
      <b/>
      <sz val="11"/>
      <color theme="1"/>
      <name val="Segoe UI"/>
      <family val="2"/>
    </font>
    <font>
      <sz val="10"/>
      <color theme="1"/>
      <name val="Segoe UI"/>
      <family val="2"/>
    </font>
    <font>
      <i/>
      <sz val="11"/>
      <color theme="1"/>
      <name val="Segoe UI"/>
      <family val="2"/>
    </font>
    <font>
      <sz val="9.6"/>
      <color theme="1"/>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51">
    <xf numFmtId="0" fontId="0" fillId="0" borderId="0" xfId="0"/>
    <xf numFmtId="0" fontId="1" fillId="0" borderId="0" xfId="0" applyFont="1"/>
    <xf numFmtId="0" fontId="1" fillId="0" borderId="0" xfId="0" applyFont="1" applyAlignment="1">
      <alignment horizontal="center"/>
    </xf>
    <xf numFmtId="0" fontId="0" fillId="0" borderId="0" xfId="0" applyAlignment="1">
      <alignment wrapText="1"/>
    </xf>
    <xf numFmtId="0" fontId="2" fillId="0" borderId="0" xfId="0" applyFont="1" applyAlignment="1">
      <alignment horizontal="left" vertical="center" indent="1"/>
    </xf>
    <xf numFmtId="0" fontId="2" fillId="0" borderId="0" xfId="0" applyFont="1"/>
    <xf numFmtId="0" fontId="0" fillId="0" borderId="0" xfId="0" applyAlignment="1">
      <alignment vertical="center"/>
    </xf>
    <xf numFmtId="0" fontId="3" fillId="0" borderId="0" xfId="0" applyFont="1" applyAlignment="1">
      <alignment vertical="center"/>
    </xf>
    <xf numFmtId="0" fontId="4" fillId="0" borderId="0" xfId="0" applyFont="1" applyAlignment="1">
      <alignment horizontal="center"/>
    </xf>
    <xf numFmtId="0" fontId="6" fillId="0" borderId="0" xfId="0" applyFont="1"/>
    <xf numFmtId="0" fontId="5" fillId="0" borderId="0" xfId="0" applyFont="1" applyAlignment="1">
      <alignment horizontal="center"/>
    </xf>
    <xf numFmtId="0" fontId="7" fillId="0" borderId="0" xfId="0" applyFont="1" applyAlignment="1">
      <alignment vertical="center"/>
    </xf>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indent="1"/>
    </xf>
    <xf numFmtId="0" fontId="2" fillId="0" borderId="0" xfId="0" applyFont="1" applyAlignment="1">
      <alignment vertical="center"/>
    </xf>
    <xf numFmtId="0" fontId="0" fillId="0" borderId="0" xfId="0" applyAlignment="1">
      <alignment vertical="top" wrapText="1"/>
    </xf>
    <xf numFmtId="0" fontId="0" fillId="0" borderId="0" xfId="0" applyAlignment="1">
      <alignment horizontal="left" vertical="top" wrapText="1"/>
    </xf>
    <xf numFmtId="0" fontId="8" fillId="0" borderId="0" xfId="0" applyFont="1" applyAlignment="1">
      <alignment horizontal="center"/>
    </xf>
    <xf numFmtId="0" fontId="10" fillId="0" borderId="0" xfId="0" applyFont="1"/>
    <xf numFmtId="0" fontId="11" fillId="0" borderId="0" xfId="0" applyFont="1" applyAlignment="1">
      <alignment horizontal="center"/>
    </xf>
    <xf numFmtId="0" fontId="11" fillId="0" borderId="0" xfId="0" applyFont="1" applyAlignment="1">
      <alignment horizontal="center" wrapText="1"/>
    </xf>
    <xf numFmtId="0" fontId="0" fillId="0" borderId="0" xfId="0" applyAlignment="1">
      <alignment vertical="center" wrapText="1"/>
    </xf>
    <xf numFmtId="0" fontId="12" fillId="0" borderId="0" xfId="0" applyFont="1"/>
    <xf numFmtId="0" fontId="1"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horizontal="center" wrapText="1"/>
    </xf>
    <xf numFmtId="0" fontId="1" fillId="0" borderId="0" xfId="0" applyFont="1" applyAlignment="1">
      <alignment horizontal="left" wrapText="1"/>
    </xf>
    <xf numFmtId="0" fontId="2" fillId="0" borderId="0" xfId="0" applyFont="1" applyAlignment="1">
      <alignment horizontal="left" wrapText="1"/>
    </xf>
    <xf numFmtId="0" fontId="0" fillId="0" borderId="0" xfId="0" applyAlignment="1">
      <alignment horizontal="left" wrapText="1"/>
    </xf>
    <xf numFmtId="0" fontId="14" fillId="0" borderId="0" xfId="0" applyFont="1" applyAlignment="1">
      <alignment horizontal="center" wrapText="1"/>
    </xf>
    <xf numFmtId="0" fontId="1" fillId="0" borderId="0" xfId="0" applyFont="1" applyAlignment="1">
      <alignment vertical="center" wrapText="1"/>
    </xf>
    <xf numFmtId="0" fontId="13" fillId="0" borderId="0" xfId="1" applyAlignment="1">
      <alignment vertical="center" wrapText="1"/>
    </xf>
    <xf numFmtId="0" fontId="14" fillId="0" borderId="0" xfId="0" applyFont="1" applyAlignment="1">
      <alignment horizontal="center" vertical="center" wrapText="1"/>
    </xf>
    <xf numFmtId="0" fontId="15" fillId="0" borderId="0" xfId="0" applyFont="1" applyAlignment="1">
      <alignment vertical="center" wrapText="1"/>
    </xf>
    <xf numFmtId="0" fontId="17" fillId="0" borderId="0" xfId="0" applyFont="1" applyAlignment="1">
      <alignment horizontal="center" vertical="top" wrapText="1"/>
    </xf>
    <xf numFmtId="0" fontId="18" fillId="0" borderId="0" xfId="0" applyFont="1" applyAlignment="1">
      <alignment horizontal="center"/>
    </xf>
    <xf numFmtId="0" fontId="19" fillId="0" borderId="0" xfId="0" applyFont="1" applyAlignment="1">
      <alignment horizontal="center" vertical="top" wrapText="1"/>
    </xf>
    <xf numFmtId="0" fontId="20" fillId="0" borderId="0" xfId="0" applyFont="1" applyAlignment="1">
      <alignment horizontal="left" vertical="top" wrapText="1"/>
    </xf>
    <xf numFmtId="0" fontId="20" fillId="0" borderId="0" xfId="0" applyFont="1" applyAlignment="1">
      <alignment vertical="center" wrapText="1"/>
    </xf>
    <xf numFmtId="0" fontId="21" fillId="0" borderId="0" xfId="0" applyFont="1"/>
    <xf numFmtId="0" fontId="22" fillId="0" borderId="0" xfId="0" applyFont="1" applyAlignment="1">
      <alignment horizontal="center" vertical="center" wrapText="1"/>
    </xf>
    <xf numFmtId="0" fontId="23" fillId="0" borderId="0" xfId="0" applyFont="1" applyAlignment="1">
      <alignment vertical="center" wrapText="1"/>
    </xf>
    <xf numFmtId="0" fontId="21" fillId="0" borderId="0" xfId="0" applyFont="1" applyAlignment="1">
      <alignment vertical="center" wrapText="1"/>
    </xf>
    <xf numFmtId="0" fontId="24" fillId="0" borderId="0" xfId="0" applyFont="1" applyAlignment="1">
      <alignment vertical="center" wrapText="1"/>
    </xf>
    <xf numFmtId="0" fontId="15" fillId="0" borderId="0" xfId="0" applyFont="1" applyAlignment="1">
      <alignment horizontal="center" vertical="top" wrapText="1"/>
    </xf>
    <xf numFmtId="0" fontId="16" fillId="0" borderId="0" xfId="0" applyFont="1" applyAlignment="1">
      <alignment vertical="center" wrapText="1"/>
    </xf>
    <xf numFmtId="0" fontId="12" fillId="0" borderId="0" xfId="0" applyFont="1" applyAlignment="1">
      <alignment wrapText="1"/>
    </xf>
    <xf numFmtId="0" fontId="15" fillId="0" borderId="0" xfId="0" applyFont="1" applyAlignment="1">
      <alignment vertical="center" wrapText="1"/>
    </xf>
    <xf numFmtId="0" fontId="25" fillId="0" borderId="0" xfId="0" applyFont="1" applyAlignment="1">
      <alignment horizontal="left" vertical="top" wrapText="1"/>
    </xf>
    <xf numFmtId="0" fontId="15" fillId="0" borderId="0" xfId="0" applyNumberFormat="1"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mailto:guest@exampl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hyperlink" Target="mailto:aman@techfir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1ABA5-1909-421A-9D0D-A7D78E972311}">
  <dimension ref="A1:E236"/>
  <sheetViews>
    <sheetView topLeftCell="E1" zoomScaleNormal="71" workbookViewId="0">
      <selection activeCell="E2" sqref="E2:E16"/>
    </sheetView>
  </sheetViews>
  <sheetFormatPr defaultRowHeight="14.25"/>
  <cols>
    <col min="3" max="3" width="25.86328125" customWidth="1"/>
    <col min="4" max="4" width="90.265625" customWidth="1"/>
    <col min="5" max="5" width="194.59765625" customWidth="1"/>
  </cols>
  <sheetData>
    <row r="1" spans="1:5">
      <c r="A1" s="1" t="s">
        <v>788</v>
      </c>
      <c r="B1" s="2" t="s">
        <v>789</v>
      </c>
      <c r="C1" s="2" t="s">
        <v>487</v>
      </c>
      <c r="D1" s="2" t="s">
        <v>790</v>
      </c>
      <c r="E1" s="2" t="s">
        <v>791</v>
      </c>
    </row>
    <row r="2" spans="1:5">
      <c r="A2">
        <v>1</v>
      </c>
      <c r="B2">
        <v>1</v>
      </c>
      <c r="C2" t="s">
        <v>488</v>
      </c>
      <c r="D2" t="s">
        <v>792</v>
      </c>
      <c r="E2" t="s">
        <v>793</v>
      </c>
    </row>
    <row r="3" spans="1:5">
      <c r="A3">
        <v>2</v>
      </c>
      <c r="B3">
        <v>1</v>
      </c>
      <c r="C3" t="s">
        <v>488</v>
      </c>
      <c r="D3" t="s">
        <v>794</v>
      </c>
      <c r="E3" t="s">
        <v>795</v>
      </c>
    </row>
    <row r="4" spans="1:5">
      <c r="A4">
        <v>3</v>
      </c>
      <c r="B4">
        <v>1</v>
      </c>
      <c r="C4" t="s">
        <v>488</v>
      </c>
      <c r="D4" t="s">
        <v>796</v>
      </c>
      <c r="E4" t="s">
        <v>797</v>
      </c>
    </row>
    <row r="5" spans="1:5">
      <c r="A5">
        <v>4</v>
      </c>
      <c r="B5">
        <v>1</v>
      </c>
      <c r="C5" t="s">
        <v>488</v>
      </c>
      <c r="D5" t="s">
        <v>798</v>
      </c>
      <c r="E5" t="s">
        <v>799</v>
      </c>
    </row>
    <row r="6" spans="1:5">
      <c r="A6">
        <v>5</v>
      </c>
      <c r="B6">
        <v>1</v>
      </c>
      <c r="C6" t="s">
        <v>488</v>
      </c>
      <c r="D6" t="s">
        <v>800</v>
      </c>
      <c r="E6" t="s">
        <v>801</v>
      </c>
    </row>
    <row r="7" spans="1:5">
      <c r="A7">
        <v>6</v>
      </c>
      <c r="B7">
        <v>1</v>
      </c>
      <c r="C7" t="s">
        <v>488</v>
      </c>
      <c r="D7" s="14" t="s">
        <v>802</v>
      </c>
      <c r="E7" t="s">
        <v>803</v>
      </c>
    </row>
    <row r="8" spans="1:5">
      <c r="A8">
        <v>7</v>
      </c>
      <c r="B8">
        <v>1</v>
      </c>
      <c r="C8" t="s">
        <v>488</v>
      </c>
      <c r="D8" s="6" t="s">
        <v>804</v>
      </c>
      <c r="E8" t="s">
        <v>805</v>
      </c>
    </row>
    <row r="9" spans="1:5">
      <c r="A9">
        <v>8</v>
      </c>
      <c r="B9">
        <v>1</v>
      </c>
      <c r="C9" t="s">
        <v>488</v>
      </c>
      <c r="D9" t="s">
        <v>806</v>
      </c>
      <c r="E9" t="s">
        <v>807</v>
      </c>
    </row>
    <row r="10" spans="1:5">
      <c r="A10">
        <v>9</v>
      </c>
      <c r="B10">
        <v>1</v>
      </c>
      <c r="C10" t="s">
        <v>488</v>
      </c>
      <c r="D10" t="s">
        <v>808</v>
      </c>
      <c r="E10" t="s">
        <v>809</v>
      </c>
    </row>
    <row r="11" spans="1:5">
      <c r="A11">
        <v>10</v>
      </c>
      <c r="B11">
        <v>1</v>
      </c>
      <c r="C11" t="s">
        <v>488</v>
      </c>
      <c r="D11" t="s">
        <v>810</v>
      </c>
      <c r="E11" t="s">
        <v>811</v>
      </c>
    </row>
    <row r="12" spans="1:5" ht="42.75">
      <c r="A12">
        <v>11</v>
      </c>
      <c r="B12">
        <v>1</v>
      </c>
      <c r="C12" t="s">
        <v>488</v>
      </c>
      <c r="D12" t="s">
        <v>812</v>
      </c>
      <c r="E12" s="3" t="s">
        <v>813</v>
      </c>
    </row>
    <row r="13" spans="1:5" ht="42.75">
      <c r="A13">
        <v>12</v>
      </c>
      <c r="B13">
        <v>1</v>
      </c>
      <c r="C13" t="s">
        <v>488</v>
      </c>
      <c r="D13" t="s">
        <v>814</v>
      </c>
      <c r="E13" s="3" t="s">
        <v>815</v>
      </c>
    </row>
    <row r="14" spans="1:5" ht="28.5">
      <c r="A14">
        <v>13</v>
      </c>
      <c r="B14">
        <v>1</v>
      </c>
      <c r="C14" t="s">
        <v>488</v>
      </c>
      <c r="D14" s="15" t="s">
        <v>816</v>
      </c>
      <c r="E14" s="3" t="s">
        <v>817</v>
      </c>
    </row>
    <row r="15" spans="1:5">
      <c r="A15">
        <v>14</v>
      </c>
      <c r="B15">
        <v>1</v>
      </c>
      <c r="C15" t="s">
        <v>488</v>
      </c>
      <c r="D15" s="15" t="s">
        <v>818</v>
      </c>
      <c r="E15" s="3" t="s">
        <v>819</v>
      </c>
    </row>
    <row r="16" spans="1:5" ht="28.5">
      <c r="A16">
        <v>15</v>
      </c>
      <c r="B16">
        <v>1</v>
      </c>
      <c r="C16" t="s">
        <v>488</v>
      </c>
      <c r="D16" t="s">
        <v>820</v>
      </c>
      <c r="E16" s="3" t="s">
        <v>821</v>
      </c>
    </row>
    <row r="17" spans="1:5" ht="42.75">
      <c r="A17">
        <v>16</v>
      </c>
      <c r="B17">
        <v>1</v>
      </c>
      <c r="C17" t="s">
        <v>488</v>
      </c>
      <c r="D17" t="s">
        <v>822</v>
      </c>
      <c r="E17" s="3" t="s">
        <v>823</v>
      </c>
    </row>
    <row r="18" spans="1:5" ht="57">
      <c r="A18">
        <v>17</v>
      </c>
      <c r="B18">
        <v>1</v>
      </c>
      <c r="C18" t="s">
        <v>488</v>
      </c>
      <c r="D18" t="s">
        <v>824</v>
      </c>
      <c r="E18" s="3" t="s">
        <v>825</v>
      </c>
    </row>
    <row r="19" spans="1:5" ht="28.5">
      <c r="A19">
        <v>18</v>
      </c>
      <c r="B19">
        <v>1</v>
      </c>
      <c r="C19" t="s">
        <v>488</v>
      </c>
      <c r="D19" t="s">
        <v>826</v>
      </c>
      <c r="E19" s="3" t="s">
        <v>827</v>
      </c>
    </row>
    <row r="20" spans="1:5" ht="42.75">
      <c r="A20">
        <v>19</v>
      </c>
      <c r="B20">
        <v>1</v>
      </c>
      <c r="C20" t="s">
        <v>488</v>
      </c>
      <c r="D20" t="s">
        <v>828</v>
      </c>
      <c r="E20" s="3" t="s">
        <v>829</v>
      </c>
    </row>
    <row r="21" spans="1:5" ht="28.5">
      <c r="A21">
        <v>20</v>
      </c>
      <c r="B21">
        <v>1</v>
      </c>
      <c r="C21" t="s">
        <v>488</v>
      </c>
      <c r="D21" t="s">
        <v>830</v>
      </c>
      <c r="E21" s="3" t="s">
        <v>831</v>
      </c>
    </row>
    <row r="22" spans="1:5" ht="42.75">
      <c r="A22">
        <v>21</v>
      </c>
      <c r="B22">
        <v>1</v>
      </c>
      <c r="C22" t="s">
        <v>488</v>
      </c>
      <c r="D22" t="s">
        <v>832</v>
      </c>
      <c r="E22" s="3" t="s">
        <v>833</v>
      </c>
    </row>
    <row r="23" spans="1:5" ht="71.25">
      <c r="A23">
        <v>22</v>
      </c>
      <c r="B23">
        <v>1</v>
      </c>
      <c r="C23" t="s">
        <v>488</v>
      </c>
      <c r="D23" t="s">
        <v>834</v>
      </c>
      <c r="E23" s="3" t="s">
        <v>835</v>
      </c>
    </row>
    <row r="24" spans="1:5">
      <c r="A24">
        <v>23</v>
      </c>
      <c r="B24">
        <v>1</v>
      </c>
      <c r="C24" t="s">
        <v>488</v>
      </c>
      <c r="D24" t="s">
        <v>836</v>
      </c>
      <c r="E24" t="s">
        <v>837</v>
      </c>
    </row>
    <row r="25" spans="1:5" ht="28.5">
      <c r="A25">
        <v>24</v>
      </c>
      <c r="B25">
        <v>1</v>
      </c>
      <c r="C25" t="s">
        <v>488</v>
      </c>
      <c r="D25" t="s">
        <v>838</v>
      </c>
      <c r="E25" s="3" t="s">
        <v>839</v>
      </c>
    </row>
    <row r="26" spans="1:5">
      <c r="A26">
        <v>25</v>
      </c>
      <c r="B26">
        <v>1</v>
      </c>
      <c r="C26" t="s">
        <v>488</v>
      </c>
      <c r="D26" t="s">
        <v>840</v>
      </c>
      <c r="E26" t="s">
        <v>841</v>
      </c>
    </row>
    <row r="27" spans="1:5" ht="42.75">
      <c r="A27">
        <v>26</v>
      </c>
      <c r="B27">
        <v>1</v>
      </c>
      <c r="C27" t="s">
        <v>488</v>
      </c>
      <c r="D27" t="s">
        <v>842</v>
      </c>
      <c r="E27" s="3" t="s">
        <v>843</v>
      </c>
    </row>
    <row r="28" spans="1:5" ht="57">
      <c r="A28">
        <v>27</v>
      </c>
      <c r="B28">
        <v>1</v>
      </c>
      <c r="C28" t="s">
        <v>488</v>
      </c>
      <c r="D28" t="s">
        <v>844</v>
      </c>
      <c r="E28" s="3" t="s">
        <v>845</v>
      </c>
    </row>
    <row r="29" spans="1:5" ht="42.75">
      <c r="A29">
        <v>28</v>
      </c>
      <c r="B29">
        <v>1</v>
      </c>
      <c r="C29" t="s">
        <v>488</v>
      </c>
      <c r="D29" t="s">
        <v>846</v>
      </c>
      <c r="E29" s="3" t="s">
        <v>847</v>
      </c>
    </row>
    <row r="30" spans="1:5" ht="28.5">
      <c r="A30">
        <v>29</v>
      </c>
      <c r="B30">
        <v>1</v>
      </c>
      <c r="C30" t="s">
        <v>488</v>
      </c>
      <c r="D30" t="s">
        <v>848</v>
      </c>
      <c r="E30" s="3" t="s">
        <v>849</v>
      </c>
    </row>
    <row r="31" spans="1:5" ht="28.5">
      <c r="A31">
        <v>30</v>
      </c>
      <c r="B31">
        <v>1</v>
      </c>
      <c r="C31" t="s">
        <v>488</v>
      </c>
      <c r="D31" t="s">
        <v>850</v>
      </c>
      <c r="E31" s="3" t="s">
        <v>851</v>
      </c>
    </row>
    <row r="32" spans="1:5" ht="28.5">
      <c r="A32">
        <v>31</v>
      </c>
      <c r="B32">
        <v>1</v>
      </c>
      <c r="C32" t="s">
        <v>488</v>
      </c>
      <c r="D32" t="s">
        <v>852</v>
      </c>
      <c r="E32" s="3" t="s">
        <v>853</v>
      </c>
    </row>
    <row r="33" spans="1:5" ht="28.5">
      <c r="A33">
        <v>32</v>
      </c>
      <c r="B33">
        <v>1</v>
      </c>
      <c r="C33" t="s">
        <v>488</v>
      </c>
      <c r="D33" t="s">
        <v>854</v>
      </c>
      <c r="E33" s="3" t="s">
        <v>855</v>
      </c>
    </row>
    <row r="34" spans="1:5" ht="114">
      <c r="A34">
        <v>33</v>
      </c>
      <c r="B34">
        <v>1</v>
      </c>
      <c r="C34" t="s">
        <v>488</v>
      </c>
      <c r="D34" t="s">
        <v>856</v>
      </c>
      <c r="E34" s="3" t="s">
        <v>857</v>
      </c>
    </row>
    <row r="35" spans="1:5" ht="42.75">
      <c r="A35">
        <v>34</v>
      </c>
      <c r="B35">
        <v>1</v>
      </c>
      <c r="C35" t="s">
        <v>488</v>
      </c>
      <c r="D35" t="s">
        <v>858</v>
      </c>
      <c r="E35" s="3" t="s">
        <v>859</v>
      </c>
    </row>
    <row r="36" spans="1:5" ht="42.75">
      <c r="A36">
        <v>35</v>
      </c>
      <c r="B36">
        <v>1</v>
      </c>
      <c r="C36" t="s">
        <v>488</v>
      </c>
      <c r="D36" t="s">
        <v>860</v>
      </c>
      <c r="E36" s="3" t="s">
        <v>861</v>
      </c>
    </row>
    <row r="37" spans="1:5" ht="57">
      <c r="A37">
        <v>36</v>
      </c>
      <c r="B37">
        <v>1</v>
      </c>
      <c r="C37" t="s">
        <v>488</v>
      </c>
      <c r="D37" t="s">
        <v>862</v>
      </c>
      <c r="E37" s="3" t="s">
        <v>863</v>
      </c>
    </row>
    <row r="38" spans="1:5">
      <c r="A38">
        <v>37</v>
      </c>
      <c r="B38">
        <v>1</v>
      </c>
      <c r="C38" t="s">
        <v>488</v>
      </c>
      <c r="D38" t="s">
        <v>864</v>
      </c>
      <c r="E38" s="3" t="s">
        <v>865</v>
      </c>
    </row>
    <row r="39" spans="1:5">
      <c r="A39">
        <v>38</v>
      </c>
      <c r="B39">
        <v>1</v>
      </c>
      <c r="C39" t="s">
        <v>488</v>
      </c>
      <c r="D39" t="s">
        <v>866</v>
      </c>
      <c r="E39" s="3" t="s">
        <v>867</v>
      </c>
    </row>
    <row r="40" spans="1:5">
      <c r="A40">
        <v>39</v>
      </c>
      <c r="B40">
        <v>1</v>
      </c>
      <c r="C40" t="s">
        <v>488</v>
      </c>
      <c r="D40" t="s">
        <v>868</v>
      </c>
      <c r="E40" s="3" t="s">
        <v>869</v>
      </c>
    </row>
    <row r="41" spans="1:5">
      <c r="A41">
        <v>40</v>
      </c>
      <c r="B41">
        <v>1</v>
      </c>
      <c r="C41" t="s">
        <v>488</v>
      </c>
      <c r="D41" t="s">
        <v>870</v>
      </c>
      <c r="E41" s="3" t="s">
        <v>871</v>
      </c>
    </row>
    <row r="42" spans="1:5">
      <c r="A42">
        <v>41</v>
      </c>
      <c r="B42">
        <v>1</v>
      </c>
      <c r="C42" t="s">
        <v>488</v>
      </c>
      <c r="D42" t="s">
        <v>872</v>
      </c>
      <c r="E42" t="s">
        <v>873</v>
      </c>
    </row>
    <row r="43" spans="1:5">
      <c r="A43">
        <v>42</v>
      </c>
      <c r="B43">
        <v>1</v>
      </c>
      <c r="C43" t="s">
        <v>488</v>
      </c>
      <c r="D43" t="s">
        <v>874</v>
      </c>
      <c r="E43" s="3" t="s">
        <v>875</v>
      </c>
    </row>
    <row r="44" spans="1:5">
      <c r="A44">
        <v>43</v>
      </c>
      <c r="B44">
        <v>1</v>
      </c>
      <c r="C44" t="s">
        <v>488</v>
      </c>
      <c r="D44" t="s">
        <v>876</v>
      </c>
      <c r="E44" t="s">
        <v>877</v>
      </c>
    </row>
    <row r="45" spans="1:5">
      <c r="A45">
        <v>44</v>
      </c>
      <c r="B45">
        <v>1</v>
      </c>
      <c r="C45" t="s">
        <v>488</v>
      </c>
      <c r="D45" t="s">
        <v>878</v>
      </c>
      <c r="E45" s="3" t="s">
        <v>879</v>
      </c>
    </row>
    <row r="46" spans="1:5" ht="42.75">
      <c r="A46">
        <v>45</v>
      </c>
      <c r="B46">
        <v>1</v>
      </c>
      <c r="C46" t="s">
        <v>488</v>
      </c>
      <c r="D46" t="s">
        <v>880</v>
      </c>
      <c r="E46" s="3" t="s">
        <v>881</v>
      </c>
    </row>
    <row r="47" spans="1:5" ht="42.75">
      <c r="A47">
        <v>46</v>
      </c>
      <c r="B47">
        <v>1</v>
      </c>
      <c r="C47" t="s">
        <v>488</v>
      </c>
      <c r="D47" t="s">
        <v>882</v>
      </c>
      <c r="E47" s="3" t="s">
        <v>883</v>
      </c>
    </row>
    <row r="48" spans="1:5" ht="42.75">
      <c r="A48">
        <v>47</v>
      </c>
      <c r="B48">
        <v>1</v>
      </c>
      <c r="C48" t="s">
        <v>488</v>
      </c>
      <c r="D48" s="14" t="s">
        <v>884</v>
      </c>
      <c r="E48" s="3" t="s">
        <v>885</v>
      </c>
    </row>
    <row r="49" spans="1:5">
      <c r="A49">
        <v>48</v>
      </c>
      <c r="B49">
        <v>1</v>
      </c>
      <c r="C49" t="s">
        <v>488</v>
      </c>
      <c r="D49" s="6" t="s">
        <v>886</v>
      </c>
      <c r="E49" s="3" t="s">
        <v>887</v>
      </c>
    </row>
    <row r="50" spans="1:5" ht="28.5">
      <c r="A50">
        <v>49</v>
      </c>
      <c r="B50">
        <v>1</v>
      </c>
      <c r="C50" t="s">
        <v>488</v>
      </c>
      <c r="D50" s="15" t="s">
        <v>888</v>
      </c>
      <c r="E50" s="3" t="s">
        <v>889</v>
      </c>
    </row>
    <row r="51" spans="1:5" ht="42.75">
      <c r="A51">
        <v>50</v>
      </c>
      <c r="B51">
        <v>1</v>
      </c>
      <c r="C51" t="s">
        <v>488</v>
      </c>
      <c r="D51" s="15" t="s">
        <v>890</v>
      </c>
      <c r="E51" s="3" t="s">
        <v>891</v>
      </c>
    </row>
    <row r="52" spans="1:5">
      <c r="A52">
        <v>51</v>
      </c>
      <c r="B52">
        <v>1</v>
      </c>
      <c r="C52" t="s">
        <v>489</v>
      </c>
      <c r="D52" t="s">
        <v>892</v>
      </c>
      <c r="E52" t="s">
        <v>893</v>
      </c>
    </row>
    <row r="53" spans="1:5">
      <c r="A53">
        <v>52</v>
      </c>
      <c r="B53">
        <v>1</v>
      </c>
      <c r="C53" t="s">
        <v>489</v>
      </c>
      <c r="D53" t="s">
        <v>894</v>
      </c>
      <c r="E53" t="s">
        <v>895</v>
      </c>
    </row>
    <row r="54" spans="1:5">
      <c r="A54">
        <v>53</v>
      </c>
      <c r="B54">
        <v>1</v>
      </c>
      <c r="C54" t="s">
        <v>489</v>
      </c>
      <c r="D54" t="s">
        <v>896</v>
      </c>
      <c r="E54" t="s">
        <v>897</v>
      </c>
    </row>
    <row r="55" spans="1:5">
      <c r="A55">
        <v>54</v>
      </c>
      <c r="B55">
        <v>1</v>
      </c>
      <c r="C55" t="s">
        <v>489</v>
      </c>
      <c r="D55" t="s">
        <v>898</v>
      </c>
      <c r="E55" t="s">
        <v>899</v>
      </c>
    </row>
    <row r="56" spans="1:5">
      <c r="A56">
        <v>55</v>
      </c>
      <c r="B56">
        <v>1</v>
      </c>
      <c r="C56" t="s">
        <v>489</v>
      </c>
      <c r="D56" t="s">
        <v>900</v>
      </c>
      <c r="E56" t="s">
        <v>901</v>
      </c>
    </row>
    <row r="57" spans="1:5">
      <c r="A57">
        <v>56</v>
      </c>
      <c r="B57">
        <v>1</v>
      </c>
      <c r="C57" t="s">
        <v>489</v>
      </c>
      <c r="D57" t="s">
        <v>902</v>
      </c>
      <c r="E57" t="s">
        <v>871</v>
      </c>
    </row>
    <row r="58" spans="1:5">
      <c r="A58">
        <v>57</v>
      </c>
      <c r="B58">
        <v>1</v>
      </c>
      <c r="C58" t="s">
        <v>489</v>
      </c>
      <c r="D58" t="s">
        <v>903</v>
      </c>
      <c r="E58" t="s">
        <v>904</v>
      </c>
    </row>
    <row r="59" spans="1:5">
      <c r="A59">
        <v>58</v>
      </c>
      <c r="B59">
        <v>1</v>
      </c>
      <c r="C59" t="s">
        <v>489</v>
      </c>
      <c r="D59" t="s">
        <v>905</v>
      </c>
      <c r="E59" t="s">
        <v>811</v>
      </c>
    </row>
    <row r="60" spans="1:5">
      <c r="A60">
        <v>59</v>
      </c>
      <c r="B60">
        <v>1</v>
      </c>
      <c r="C60" t="s">
        <v>489</v>
      </c>
      <c r="D60" t="s">
        <v>906</v>
      </c>
      <c r="E60" t="s">
        <v>907</v>
      </c>
    </row>
    <row r="61" spans="1:5">
      <c r="A61">
        <v>60</v>
      </c>
      <c r="B61">
        <v>1</v>
      </c>
      <c r="C61" t="s">
        <v>489</v>
      </c>
      <c r="D61" t="s">
        <v>908</v>
      </c>
      <c r="E61" t="s">
        <v>909</v>
      </c>
    </row>
    <row r="62" spans="1:5">
      <c r="A62">
        <v>61</v>
      </c>
      <c r="B62">
        <v>1</v>
      </c>
      <c r="C62" t="s">
        <v>489</v>
      </c>
      <c r="D62" t="s">
        <v>910</v>
      </c>
      <c r="E62" t="s">
        <v>841</v>
      </c>
    </row>
    <row r="63" spans="1:5">
      <c r="A63">
        <v>62</v>
      </c>
      <c r="B63">
        <v>1</v>
      </c>
      <c r="C63" t="s">
        <v>489</v>
      </c>
      <c r="D63" t="s">
        <v>911</v>
      </c>
      <c r="E63" t="s">
        <v>912</v>
      </c>
    </row>
    <row r="64" spans="1:5">
      <c r="A64">
        <v>63</v>
      </c>
      <c r="B64">
        <v>1</v>
      </c>
      <c r="C64" t="s">
        <v>489</v>
      </c>
      <c r="D64" t="s">
        <v>913</v>
      </c>
      <c r="E64" t="s">
        <v>914</v>
      </c>
    </row>
    <row r="65" spans="1:5">
      <c r="A65">
        <v>64</v>
      </c>
      <c r="B65">
        <v>1</v>
      </c>
      <c r="C65" t="s">
        <v>489</v>
      </c>
      <c r="D65" t="s">
        <v>915</v>
      </c>
      <c r="E65" t="s">
        <v>916</v>
      </c>
    </row>
    <row r="66" spans="1:5">
      <c r="A66">
        <v>65</v>
      </c>
      <c r="B66">
        <v>1</v>
      </c>
      <c r="C66" t="s">
        <v>489</v>
      </c>
      <c r="D66" t="s">
        <v>917</v>
      </c>
      <c r="E66" t="s">
        <v>918</v>
      </c>
    </row>
    <row r="67" spans="1:5">
      <c r="A67">
        <v>66</v>
      </c>
      <c r="B67">
        <v>1</v>
      </c>
      <c r="C67" t="s">
        <v>489</v>
      </c>
      <c r="D67" t="s">
        <v>919</v>
      </c>
      <c r="E67" t="s">
        <v>875</v>
      </c>
    </row>
    <row r="68" spans="1:5">
      <c r="A68">
        <v>67</v>
      </c>
      <c r="B68">
        <v>1</v>
      </c>
      <c r="C68" t="s">
        <v>489</v>
      </c>
      <c r="D68" t="s">
        <v>920</v>
      </c>
      <c r="E68" t="s">
        <v>921</v>
      </c>
    </row>
    <row r="69" spans="1:5">
      <c r="A69">
        <v>68</v>
      </c>
      <c r="B69">
        <v>1</v>
      </c>
      <c r="C69" t="s">
        <v>489</v>
      </c>
      <c r="D69" t="s">
        <v>922</v>
      </c>
      <c r="E69" t="s">
        <v>923</v>
      </c>
    </row>
    <row r="70" spans="1:5">
      <c r="A70">
        <v>69</v>
      </c>
      <c r="B70">
        <v>1</v>
      </c>
      <c r="C70" t="s">
        <v>489</v>
      </c>
      <c r="D70" t="s">
        <v>924</v>
      </c>
      <c r="E70" t="s">
        <v>925</v>
      </c>
    </row>
    <row r="71" spans="1:5">
      <c r="A71">
        <v>70</v>
      </c>
      <c r="B71">
        <v>1</v>
      </c>
      <c r="C71" t="s">
        <v>489</v>
      </c>
      <c r="D71" t="s">
        <v>926</v>
      </c>
      <c r="E71" t="s">
        <v>927</v>
      </c>
    </row>
    <row r="72" spans="1:5">
      <c r="A72">
        <v>71</v>
      </c>
      <c r="B72">
        <v>1</v>
      </c>
      <c r="C72" t="s">
        <v>489</v>
      </c>
      <c r="D72" t="s">
        <v>928</v>
      </c>
      <c r="E72" t="s">
        <v>929</v>
      </c>
    </row>
    <row r="73" spans="1:5">
      <c r="A73">
        <v>72</v>
      </c>
      <c r="B73">
        <v>1</v>
      </c>
      <c r="C73" t="s">
        <v>489</v>
      </c>
      <c r="D73" t="s">
        <v>930</v>
      </c>
      <c r="E73" t="s">
        <v>931</v>
      </c>
    </row>
    <row r="74" spans="1:5">
      <c r="A74">
        <v>73</v>
      </c>
      <c r="B74">
        <v>1</v>
      </c>
      <c r="C74" t="s">
        <v>489</v>
      </c>
      <c r="D74" t="s">
        <v>932</v>
      </c>
      <c r="E74" t="s">
        <v>873</v>
      </c>
    </row>
    <row r="75" spans="1:5">
      <c r="A75">
        <v>74</v>
      </c>
      <c r="B75">
        <v>1</v>
      </c>
      <c r="C75" t="s">
        <v>489</v>
      </c>
      <c r="D75" t="s">
        <v>933</v>
      </c>
      <c r="E75" t="s">
        <v>934</v>
      </c>
    </row>
    <row r="76" spans="1:5">
      <c r="A76">
        <v>75</v>
      </c>
      <c r="B76">
        <v>1</v>
      </c>
      <c r="C76" t="s">
        <v>489</v>
      </c>
      <c r="D76" t="s">
        <v>935</v>
      </c>
      <c r="E76" t="s">
        <v>936</v>
      </c>
    </row>
    <row r="77" spans="1:5">
      <c r="A77">
        <v>76</v>
      </c>
      <c r="B77">
        <v>1</v>
      </c>
      <c r="C77" t="s">
        <v>489</v>
      </c>
      <c r="D77" t="s">
        <v>937</v>
      </c>
      <c r="E77" t="s">
        <v>938</v>
      </c>
    </row>
    <row r="78" spans="1:5">
      <c r="A78">
        <v>77</v>
      </c>
      <c r="B78">
        <v>1</v>
      </c>
      <c r="C78" t="s">
        <v>489</v>
      </c>
      <c r="D78" t="s">
        <v>939</v>
      </c>
      <c r="E78" t="s">
        <v>940</v>
      </c>
    </row>
    <row r="79" spans="1:5">
      <c r="A79">
        <v>78</v>
      </c>
      <c r="B79">
        <v>1</v>
      </c>
      <c r="C79" t="s">
        <v>489</v>
      </c>
      <c r="D79" t="s">
        <v>941</v>
      </c>
      <c r="E79" t="s">
        <v>942</v>
      </c>
    </row>
    <row r="80" spans="1:5">
      <c r="A80">
        <v>79</v>
      </c>
      <c r="B80">
        <v>1</v>
      </c>
      <c r="C80" t="s">
        <v>489</v>
      </c>
      <c r="D80" t="s">
        <v>943</v>
      </c>
      <c r="E80" t="s">
        <v>944</v>
      </c>
    </row>
    <row r="81" spans="1:5">
      <c r="A81">
        <v>80</v>
      </c>
      <c r="B81">
        <v>1</v>
      </c>
      <c r="C81" t="s">
        <v>489</v>
      </c>
      <c r="D81" t="s">
        <v>945</v>
      </c>
      <c r="E81" t="s">
        <v>946</v>
      </c>
    </row>
    <row r="82" spans="1:5">
      <c r="A82">
        <v>81</v>
      </c>
      <c r="B82">
        <v>1</v>
      </c>
      <c r="C82" t="s">
        <v>489</v>
      </c>
      <c r="D82" t="s">
        <v>947</v>
      </c>
      <c r="E82" t="s">
        <v>948</v>
      </c>
    </row>
    <row r="83" spans="1:5">
      <c r="A83">
        <v>82</v>
      </c>
      <c r="B83">
        <v>1</v>
      </c>
      <c r="C83" t="s">
        <v>489</v>
      </c>
      <c r="D83" t="s">
        <v>949</v>
      </c>
      <c r="E83" t="s">
        <v>950</v>
      </c>
    </row>
    <row r="84" spans="1:5">
      <c r="A84">
        <v>83</v>
      </c>
      <c r="B84">
        <v>1</v>
      </c>
      <c r="C84" t="s">
        <v>489</v>
      </c>
      <c r="D84" t="s">
        <v>951</v>
      </c>
      <c r="E84" t="s">
        <v>952</v>
      </c>
    </row>
    <row r="85" spans="1:5">
      <c r="A85">
        <v>84</v>
      </c>
      <c r="B85">
        <v>1</v>
      </c>
      <c r="C85" t="s">
        <v>489</v>
      </c>
      <c r="D85" t="s">
        <v>953</v>
      </c>
      <c r="E85" t="s">
        <v>954</v>
      </c>
    </row>
    <row r="86" spans="1:5">
      <c r="A86">
        <v>85</v>
      </c>
      <c r="B86">
        <v>1</v>
      </c>
      <c r="C86" t="s">
        <v>489</v>
      </c>
      <c r="D86" t="s">
        <v>955</v>
      </c>
      <c r="E86" t="s">
        <v>956</v>
      </c>
    </row>
    <row r="87" spans="1:5">
      <c r="A87">
        <v>86</v>
      </c>
      <c r="B87">
        <v>1</v>
      </c>
      <c r="C87" t="s">
        <v>489</v>
      </c>
      <c r="D87" t="s">
        <v>957</v>
      </c>
      <c r="E87" t="s">
        <v>958</v>
      </c>
    </row>
    <row r="88" spans="1:5">
      <c r="A88">
        <v>87</v>
      </c>
      <c r="B88">
        <v>1</v>
      </c>
      <c r="C88" t="s">
        <v>489</v>
      </c>
      <c r="D88" t="s">
        <v>959</v>
      </c>
      <c r="E88" t="s">
        <v>960</v>
      </c>
    </row>
    <row r="89" spans="1:5">
      <c r="A89">
        <v>88</v>
      </c>
      <c r="B89">
        <v>1</v>
      </c>
      <c r="C89" t="s">
        <v>489</v>
      </c>
      <c r="D89" t="s">
        <v>961</v>
      </c>
      <c r="E89" t="s">
        <v>962</v>
      </c>
    </row>
    <row r="90" spans="1:5">
      <c r="A90">
        <v>89</v>
      </c>
      <c r="B90">
        <v>1</v>
      </c>
      <c r="C90" t="s">
        <v>489</v>
      </c>
      <c r="D90" t="s">
        <v>963</v>
      </c>
      <c r="E90" t="s">
        <v>964</v>
      </c>
    </row>
    <row r="91" spans="1:5">
      <c r="A91">
        <v>90</v>
      </c>
      <c r="B91">
        <v>1</v>
      </c>
      <c r="C91" t="s">
        <v>489</v>
      </c>
      <c r="D91" t="s">
        <v>965</v>
      </c>
      <c r="E91" t="s">
        <v>966</v>
      </c>
    </row>
    <row r="92" spans="1:5">
      <c r="A92">
        <v>91</v>
      </c>
      <c r="B92">
        <v>1</v>
      </c>
      <c r="C92" t="s">
        <v>489</v>
      </c>
      <c r="D92" t="s">
        <v>967</v>
      </c>
      <c r="E92" t="s">
        <v>968</v>
      </c>
    </row>
    <row r="93" spans="1:5">
      <c r="A93">
        <v>92</v>
      </c>
      <c r="B93">
        <v>1</v>
      </c>
      <c r="C93" t="s">
        <v>489</v>
      </c>
      <c r="D93" t="s">
        <v>969</v>
      </c>
      <c r="E93" t="s">
        <v>970</v>
      </c>
    </row>
    <row r="94" spans="1:5">
      <c r="A94">
        <v>93</v>
      </c>
      <c r="B94">
        <v>1</v>
      </c>
      <c r="C94" t="s">
        <v>489</v>
      </c>
      <c r="D94" t="s">
        <v>971</v>
      </c>
      <c r="E94" t="s">
        <v>972</v>
      </c>
    </row>
    <row r="95" spans="1:5">
      <c r="A95">
        <v>94</v>
      </c>
      <c r="B95">
        <v>1</v>
      </c>
      <c r="C95" t="s">
        <v>489</v>
      </c>
      <c r="D95" t="s">
        <v>973</v>
      </c>
      <c r="E95" t="s">
        <v>974</v>
      </c>
    </row>
    <row r="96" spans="1:5">
      <c r="A96">
        <v>95</v>
      </c>
      <c r="B96">
        <v>1</v>
      </c>
      <c r="C96" t="s">
        <v>489</v>
      </c>
      <c r="D96" t="s">
        <v>975</v>
      </c>
      <c r="E96" t="s">
        <v>873</v>
      </c>
    </row>
    <row r="97" spans="1:5">
      <c r="A97">
        <v>96</v>
      </c>
      <c r="B97">
        <v>1</v>
      </c>
      <c r="C97" t="s">
        <v>489</v>
      </c>
      <c r="D97" t="s">
        <v>976</v>
      </c>
      <c r="E97" t="s">
        <v>977</v>
      </c>
    </row>
    <row r="98" spans="1:5">
      <c r="A98">
        <v>97</v>
      </c>
      <c r="B98">
        <v>1</v>
      </c>
      <c r="C98" t="s">
        <v>489</v>
      </c>
      <c r="D98" t="s">
        <v>978</v>
      </c>
      <c r="E98" t="s">
        <v>979</v>
      </c>
    </row>
    <row r="99" spans="1:5">
      <c r="A99">
        <v>98</v>
      </c>
      <c r="B99">
        <v>1</v>
      </c>
      <c r="C99" t="s">
        <v>489</v>
      </c>
      <c r="D99" t="s">
        <v>980</v>
      </c>
      <c r="E99" t="s">
        <v>981</v>
      </c>
    </row>
    <row r="100" spans="1:5">
      <c r="A100">
        <v>99</v>
      </c>
      <c r="B100">
        <v>1</v>
      </c>
      <c r="C100" t="s">
        <v>489</v>
      </c>
      <c r="D100" t="s">
        <v>982</v>
      </c>
      <c r="E100" t="s">
        <v>983</v>
      </c>
    </row>
    <row r="101" spans="1:5">
      <c r="A101">
        <v>100</v>
      </c>
      <c r="B101">
        <v>1</v>
      </c>
      <c r="C101" t="s">
        <v>489</v>
      </c>
      <c r="D101" t="s">
        <v>984</v>
      </c>
      <c r="E101" t="s">
        <v>985</v>
      </c>
    </row>
    <row r="102" spans="1:5">
      <c r="A102">
        <v>101</v>
      </c>
      <c r="B102">
        <v>1</v>
      </c>
      <c r="C102" t="s">
        <v>490</v>
      </c>
      <c r="D102" t="s">
        <v>986</v>
      </c>
      <c r="E102" t="s">
        <v>987</v>
      </c>
    </row>
    <row r="103" spans="1:5">
      <c r="A103">
        <v>102</v>
      </c>
      <c r="B103">
        <v>1</v>
      </c>
      <c r="C103" t="s">
        <v>490</v>
      </c>
      <c r="D103" t="s">
        <v>988</v>
      </c>
      <c r="E103" t="s">
        <v>989</v>
      </c>
    </row>
    <row r="104" spans="1:5">
      <c r="A104">
        <v>103</v>
      </c>
      <c r="B104">
        <v>1</v>
      </c>
      <c r="C104" t="s">
        <v>490</v>
      </c>
      <c r="D104" t="s">
        <v>990</v>
      </c>
      <c r="E104" t="s">
        <v>991</v>
      </c>
    </row>
    <row r="105" spans="1:5">
      <c r="A105">
        <v>104</v>
      </c>
      <c r="B105">
        <v>1</v>
      </c>
      <c r="C105" t="s">
        <v>490</v>
      </c>
      <c r="D105" t="s">
        <v>992</v>
      </c>
      <c r="E105" t="s">
        <v>993</v>
      </c>
    </row>
    <row r="106" spans="1:5">
      <c r="A106">
        <v>105</v>
      </c>
      <c r="B106">
        <v>1</v>
      </c>
      <c r="C106" t="s">
        <v>490</v>
      </c>
      <c r="D106" t="s">
        <v>994</v>
      </c>
      <c r="E106" t="s">
        <v>995</v>
      </c>
    </row>
    <row r="107" spans="1:5">
      <c r="A107">
        <v>106</v>
      </c>
      <c r="B107">
        <v>1</v>
      </c>
      <c r="C107" t="s">
        <v>490</v>
      </c>
      <c r="D107" t="s">
        <v>996</v>
      </c>
      <c r="E107" t="s">
        <v>997</v>
      </c>
    </row>
    <row r="108" spans="1:5">
      <c r="A108">
        <v>107</v>
      </c>
      <c r="B108">
        <v>1</v>
      </c>
      <c r="C108" t="s">
        <v>490</v>
      </c>
      <c r="D108" t="s">
        <v>998</v>
      </c>
      <c r="E108" t="s">
        <v>999</v>
      </c>
    </row>
    <row r="109" spans="1:5">
      <c r="A109">
        <v>108</v>
      </c>
      <c r="B109">
        <v>1</v>
      </c>
      <c r="C109" t="s">
        <v>490</v>
      </c>
      <c r="D109" t="s">
        <v>1000</v>
      </c>
      <c r="E109" t="s">
        <v>1001</v>
      </c>
    </row>
    <row r="110" spans="1:5">
      <c r="A110">
        <v>109</v>
      </c>
      <c r="B110">
        <v>1</v>
      </c>
      <c r="C110" t="s">
        <v>490</v>
      </c>
      <c r="D110" t="s">
        <v>1002</v>
      </c>
      <c r="E110" t="s">
        <v>1003</v>
      </c>
    </row>
    <row r="111" spans="1:5">
      <c r="A111">
        <v>110</v>
      </c>
      <c r="B111">
        <v>1</v>
      </c>
      <c r="C111" t="s">
        <v>490</v>
      </c>
      <c r="D111" t="s">
        <v>1004</v>
      </c>
      <c r="E111" t="s">
        <v>1005</v>
      </c>
    </row>
    <row r="112" spans="1:5">
      <c r="A112">
        <v>111</v>
      </c>
      <c r="B112">
        <v>1</v>
      </c>
      <c r="C112" t="s">
        <v>490</v>
      </c>
      <c r="D112" t="s">
        <v>1006</v>
      </c>
      <c r="E112" t="s">
        <v>1007</v>
      </c>
    </row>
    <row r="113" spans="1:5">
      <c r="A113">
        <v>112</v>
      </c>
      <c r="B113">
        <v>1</v>
      </c>
      <c r="C113" t="s">
        <v>490</v>
      </c>
      <c r="D113" t="s">
        <v>1008</v>
      </c>
      <c r="E113" t="s">
        <v>1009</v>
      </c>
    </row>
    <row r="114" spans="1:5">
      <c r="A114">
        <v>113</v>
      </c>
      <c r="B114">
        <v>1</v>
      </c>
      <c r="C114" t="s">
        <v>490</v>
      </c>
      <c r="D114" t="s">
        <v>1010</v>
      </c>
      <c r="E114" t="s">
        <v>1011</v>
      </c>
    </row>
    <row r="115" spans="1:5">
      <c r="A115">
        <v>114</v>
      </c>
      <c r="B115">
        <v>1</v>
      </c>
      <c r="C115" t="s">
        <v>490</v>
      </c>
      <c r="D115" t="s">
        <v>1012</v>
      </c>
      <c r="E115" t="s">
        <v>1013</v>
      </c>
    </row>
    <row r="116" spans="1:5">
      <c r="A116">
        <v>115</v>
      </c>
      <c r="B116">
        <v>1</v>
      </c>
      <c r="C116" t="s">
        <v>490</v>
      </c>
      <c r="D116" t="s">
        <v>1014</v>
      </c>
      <c r="E116" t="s">
        <v>1015</v>
      </c>
    </row>
    <row r="117" spans="1:5">
      <c r="A117">
        <v>116</v>
      </c>
      <c r="B117">
        <v>1</v>
      </c>
      <c r="C117" t="s">
        <v>490</v>
      </c>
      <c r="D117" t="s">
        <v>1016</v>
      </c>
      <c r="E117" t="s">
        <v>1017</v>
      </c>
    </row>
    <row r="118" spans="1:5">
      <c r="A118">
        <v>117</v>
      </c>
      <c r="B118">
        <v>1</v>
      </c>
      <c r="C118" t="s">
        <v>490</v>
      </c>
      <c r="D118" t="s">
        <v>1018</v>
      </c>
      <c r="E118" t="s">
        <v>1019</v>
      </c>
    </row>
    <row r="119" spans="1:5">
      <c r="A119">
        <v>118</v>
      </c>
      <c r="B119">
        <v>1</v>
      </c>
      <c r="C119" t="s">
        <v>490</v>
      </c>
      <c r="D119" t="s">
        <v>1020</v>
      </c>
      <c r="E119" t="s">
        <v>1021</v>
      </c>
    </row>
    <row r="120" spans="1:5">
      <c r="A120">
        <v>119</v>
      </c>
      <c r="B120">
        <v>1</v>
      </c>
      <c r="C120" t="s">
        <v>490</v>
      </c>
      <c r="D120" t="s">
        <v>1022</v>
      </c>
      <c r="E120" t="s">
        <v>1023</v>
      </c>
    </row>
    <row r="121" spans="1:5">
      <c r="A121">
        <v>120</v>
      </c>
      <c r="B121">
        <v>1</v>
      </c>
      <c r="C121" t="s">
        <v>490</v>
      </c>
      <c r="D121" t="s">
        <v>1024</v>
      </c>
      <c r="E121" t="s">
        <v>1025</v>
      </c>
    </row>
    <row r="122" spans="1:5">
      <c r="A122">
        <v>121</v>
      </c>
      <c r="B122">
        <v>1</v>
      </c>
      <c r="C122" t="s">
        <v>490</v>
      </c>
      <c r="D122" t="s">
        <v>1026</v>
      </c>
      <c r="E122" t="s">
        <v>1027</v>
      </c>
    </row>
    <row r="123" spans="1:5">
      <c r="A123">
        <v>122</v>
      </c>
      <c r="B123">
        <v>1</v>
      </c>
      <c r="C123" t="s">
        <v>490</v>
      </c>
      <c r="D123" t="s">
        <v>1028</v>
      </c>
      <c r="E123" t="s">
        <v>1029</v>
      </c>
    </row>
    <row r="124" spans="1:5">
      <c r="A124">
        <v>123</v>
      </c>
      <c r="B124">
        <v>1</v>
      </c>
      <c r="C124" t="s">
        <v>490</v>
      </c>
      <c r="D124" t="s">
        <v>1030</v>
      </c>
      <c r="E124" t="s">
        <v>1031</v>
      </c>
    </row>
    <row r="125" spans="1:5">
      <c r="A125">
        <v>124</v>
      </c>
      <c r="B125">
        <v>1</v>
      </c>
      <c r="C125" t="s">
        <v>490</v>
      </c>
      <c r="D125" t="s">
        <v>892</v>
      </c>
      <c r="E125" t="s">
        <v>1032</v>
      </c>
    </row>
    <row r="126" spans="1:5">
      <c r="A126">
        <v>125</v>
      </c>
      <c r="B126">
        <v>1</v>
      </c>
      <c r="C126" t="s">
        <v>490</v>
      </c>
      <c r="D126" t="s">
        <v>1033</v>
      </c>
      <c r="E126" t="s">
        <v>1034</v>
      </c>
    </row>
    <row r="127" spans="1:5">
      <c r="A127">
        <v>126</v>
      </c>
      <c r="B127">
        <v>1</v>
      </c>
      <c r="C127" t="s">
        <v>490</v>
      </c>
      <c r="D127" t="s">
        <v>1035</v>
      </c>
      <c r="E127" t="s">
        <v>1036</v>
      </c>
    </row>
    <row r="128" spans="1:5">
      <c r="A128">
        <v>127</v>
      </c>
      <c r="B128">
        <v>1</v>
      </c>
      <c r="C128" t="s">
        <v>490</v>
      </c>
      <c r="D128" t="s">
        <v>1037</v>
      </c>
      <c r="E128" t="s">
        <v>1038</v>
      </c>
    </row>
    <row r="129" spans="1:5">
      <c r="A129">
        <v>128</v>
      </c>
      <c r="B129">
        <v>1</v>
      </c>
      <c r="C129" t="s">
        <v>490</v>
      </c>
      <c r="D129" t="s">
        <v>1039</v>
      </c>
      <c r="E129" t="s">
        <v>1040</v>
      </c>
    </row>
    <row r="130" spans="1:5">
      <c r="A130">
        <v>129</v>
      </c>
      <c r="B130">
        <v>1</v>
      </c>
      <c r="C130" t="s">
        <v>490</v>
      </c>
      <c r="D130" t="s">
        <v>1041</v>
      </c>
      <c r="E130" t="s">
        <v>1042</v>
      </c>
    </row>
    <row r="131" spans="1:5">
      <c r="A131">
        <v>130</v>
      </c>
      <c r="B131">
        <v>1</v>
      </c>
      <c r="C131" t="s">
        <v>490</v>
      </c>
      <c r="D131" t="s">
        <v>1043</v>
      </c>
      <c r="E131" t="s">
        <v>1044</v>
      </c>
    </row>
    <row r="132" spans="1:5">
      <c r="A132">
        <v>131</v>
      </c>
      <c r="B132">
        <v>1</v>
      </c>
      <c r="C132" t="s">
        <v>490</v>
      </c>
      <c r="D132" t="s">
        <v>1045</v>
      </c>
      <c r="E132" t="s">
        <v>1046</v>
      </c>
    </row>
    <row r="133" spans="1:5">
      <c r="A133">
        <v>132</v>
      </c>
      <c r="B133">
        <v>1</v>
      </c>
      <c r="C133" t="s">
        <v>490</v>
      </c>
      <c r="D133" t="s">
        <v>1047</v>
      </c>
      <c r="E133" t="s">
        <v>1048</v>
      </c>
    </row>
    <row r="134" spans="1:5">
      <c r="A134">
        <v>133</v>
      </c>
      <c r="B134">
        <v>1</v>
      </c>
      <c r="C134" t="s">
        <v>490</v>
      </c>
      <c r="D134" t="s">
        <v>1049</v>
      </c>
      <c r="E134" t="s">
        <v>1050</v>
      </c>
    </row>
    <row r="135" spans="1:5">
      <c r="A135">
        <v>134</v>
      </c>
      <c r="B135">
        <v>1</v>
      </c>
      <c r="C135" t="s">
        <v>490</v>
      </c>
      <c r="D135" t="s">
        <v>1051</v>
      </c>
      <c r="E135" t="s">
        <v>1052</v>
      </c>
    </row>
    <row r="136" spans="1:5">
      <c r="A136">
        <v>135</v>
      </c>
      <c r="B136">
        <v>1</v>
      </c>
      <c r="C136" t="s">
        <v>490</v>
      </c>
      <c r="D136" t="s">
        <v>1053</v>
      </c>
      <c r="E136" t="s">
        <v>1054</v>
      </c>
    </row>
    <row r="137" spans="1:5">
      <c r="A137">
        <v>136</v>
      </c>
      <c r="B137">
        <v>1</v>
      </c>
      <c r="C137" t="s">
        <v>490</v>
      </c>
      <c r="D137" t="s">
        <v>1055</v>
      </c>
      <c r="E137" t="s">
        <v>1056</v>
      </c>
    </row>
    <row r="138" spans="1:5">
      <c r="A138">
        <v>137</v>
      </c>
      <c r="B138">
        <v>1</v>
      </c>
      <c r="C138" t="s">
        <v>490</v>
      </c>
      <c r="D138" t="s">
        <v>1057</v>
      </c>
      <c r="E138" t="s">
        <v>1058</v>
      </c>
    </row>
    <row r="139" spans="1:5">
      <c r="A139">
        <v>138</v>
      </c>
      <c r="B139">
        <v>1</v>
      </c>
      <c r="C139" t="s">
        <v>490</v>
      </c>
      <c r="D139" t="s">
        <v>1059</v>
      </c>
      <c r="E139" t="s">
        <v>1060</v>
      </c>
    </row>
    <row r="140" spans="1:5">
      <c r="A140">
        <v>139</v>
      </c>
      <c r="B140">
        <v>1</v>
      </c>
      <c r="C140" t="s">
        <v>490</v>
      </c>
      <c r="D140" t="s">
        <v>1061</v>
      </c>
      <c r="E140" t="s">
        <v>1062</v>
      </c>
    </row>
    <row r="141" spans="1:5">
      <c r="A141">
        <v>140</v>
      </c>
      <c r="B141">
        <v>1</v>
      </c>
      <c r="C141" t="s">
        <v>490</v>
      </c>
      <c r="D141" t="s">
        <v>1063</v>
      </c>
      <c r="E141" t="s">
        <v>1064</v>
      </c>
    </row>
    <row r="142" spans="1:5">
      <c r="A142">
        <v>141</v>
      </c>
      <c r="B142">
        <v>1</v>
      </c>
      <c r="C142" t="s">
        <v>490</v>
      </c>
      <c r="D142" t="s">
        <v>1065</v>
      </c>
      <c r="E142" t="s">
        <v>1066</v>
      </c>
    </row>
    <row r="143" spans="1:5">
      <c r="A143">
        <v>142</v>
      </c>
      <c r="B143">
        <v>1</v>
      </c>
      <c r="C143" t="s">
        <v>490</v>
      </c>
      <c r="D143" t="s">
        <v>1067</v>
      </c>
      <c r="E143" t="s">
        <v>1068</v>
      </c>
    </row>
    <row r="144" spans="1:5">
      <c r="A144">
        <v>143</v>
      </c>
      <c r="B144">
        <v>1</v>
      </c>
      <c r="C144" t="s">
        <v>490</v>
      </c>
      <c r="D144" t="s">
        <v>1069</v>
      </c>
      <c r="E144" t="s">
        <v>1070</v>
      </c>
    </row>
    <row r="145" spans="1:5">
      <c r="A145">
        <v>144</v>
      </c>
      <c r="B145">
        <v>1</v>
      </c>
      <c r="C145" t="s">
        <v>490</v>
      </c>
      <c r="D145" t="s">
        <v>1071</v>
      </c>
      <c r="E145" t="s">
        <v>1072</v>
      </c>
    </row>
    <row r="146" spans="1:5">
      <c r="A146">
        <v>145</v>
      </c>
      <c r="B146">
        <v>1</v>
      </c>
      <c r="C146" t="s">
        <v>490</v>
      </c>
      <c r="D146" t="s">
        <v>1073</v>
      </c>
      <c r="E146" t="s">
        <v>1074</v>
      </c>
    </row>
    <row r="147" spans="1:5">
      <c r="A147">
        <v>146</v>
      </c>
      <c r="B147">
        <v>1</v>
      </c>
      <c r="C147" t="s">
        <v>490</v>
      </c>
      <c r="D147" t="s">
        <v>1075</v>
      </c>
      <c r="E147" t="s">
        <v>1076</v>
      </c>
    </row>
    <row r="148" spans="1:5">
      <c r="A148">
        <v>147</v>
      </c>
      <c r="B148">
        <v>1</v>
      </c>
      <c r="C148" t="s">
        <v>490</v>
      </c>
      <c r="D148" t="s">
        <v>1077</v>
      </c>
      <c r="E148" t="s">
        <v>1078</v>
      </c>
    </row>
    <row r="149" spans="1:5">
      <c r="A149">
        <v>148</v>
      </c>
      <c r="B149">
        <v>1</v>
      </c>
      <c r="C149" t="s">
        <v>490</v>
      </c>
      <c r="D149" t="s">
        <v>1079</v>
      </c>
      <c r="E149" t="s">
        <v>1080</v>
      </c>
    </row>
    <row r="150" spans="1:5">
      <c r="A150">
        <v>149</v>
      </c>
      <c r="B150">
        <v>1</v>
      </c>
      <c r="C150" t="s">
        <v>490</v>
      </c>
      <c r="D150" t="s">
        <v>1081</v>
      </c>
      <c r="E150" t="s">
        <v>1082</v>
      </c>
    </row>
    <row r="151" spans="1:5">
      <c r="A151">
        <v>150</v>
      </c>
      <c r="B151">
        <v>1</v>
      </c>
      <c r="C151" t="s">
        <v>490</v>
      </c>
      <c r="D151" t="s">
        <v>1083</v>
      </c>
      <c r="E151" t="s">
        <v>1084</v>
      </c>
    </row>
    <row r="152" spans="1:5">
      <c r="A152">
        <v>151</v>
      </c>
      <c r="B152">
        <v>1</v>
      </c>
      <c r="C152" t="s">
        <v>491</v>
      </c>
    </row>
    <row r="153" spans="1:5">
      <c r="A153">
        <v>152</v>
      </c>
      <c r="B153">
        <v>1</v>
      </c>
      <c r="C153" t="s">
        <v>491</v>
      </c>
    </row>
    <row r="154" spans="1:5">
      <c r="A154">
        <v>153</v>
      </c>
      <c r="B154">
        <v>1</v>
      </c>
      <c r="C154" t="s">
        <v>491</v>
      </c>
    </row>
    <row r="155" spans="1:5">
      <c r="A155">
        <v>154</v>
      </c>
      <c r="B155">
        <v>1</v>
      </c>
      <c r="C155" t="s">
        <v>491</v>
      </c>
    </row>
    <row r="156" spans="1:5">
      <c r="A156">
        <v>155</v>
      </c>
      <c r="B156">
        <v>1</v>
      </c>
      <c r="C156" t="s">
        <v>491</v>
      </c>
    </row>
    <row r="157" spans="1:5">
      <c r="A157">
        <v>156</v>
      </c>
      <c r="B157">
        <v>1</v>
      </c>
      <c r="C157" t="s">
        <v>491</v>
      </c>
    </row>
    <row r="158" spans="1:5">
      <c r="A158">
        <v>157</v>
      </c>
      <c r="B158">
        <v>1</v>
      </c>
      <c r="C158" t="s">
        <v>491</v>
      </c>
    </row>
    <row r="159" spans="1:5">
      <c r="A159">
        <v>158</v>
      </c>
      <c r="B159">
        <v>1</v>
      </c>
      <c r="C159" t="s">
        <v>491</v>
      </c>
    </row>
    <row r="160" spans="1:5">
      <c r="A160">
        <v>159</v>
      </c>
      <c r="B160">
        <v>1</v>
      </c>
      <c r="C160" t="s">
        <v>491</v>
      </c>
    </row>
    <row r="161" spans="1:3">
      <c r="A161">
        <v>160</v>
      </c>
      <c r="B161">
        <v>1</v>
      </c>
      <c r="C161" t="s">
        <v>491</v>
      </c>
    </row>
    <row r="162" spans="1:3">
      <c r="A162">
        <v>161</v>
      </c>
      <c r="B162">
        <v>1</v>
      </c>
      <c r="C162" t="s">
        <v>491</v>
      </c>
    </row>
    <row r="163" spans="1:3">
      <c r="A163">
        <v>162</v>
      </c>
      <c r="B163">
        <v>1</v>
      </c>
      <c r="C163" t="s">
        <v>491</v>
      </c>
    </row>
    <row r="164" spans="1:3">
      <c r="A164">
        <v>163</v>
      </c>
      <c r="B164">
        <v>1</v>
      </c>
      <c r="C164" t="s">
        <v>491</v>
      </c>
    </row>
    <row r="165" spans="1:3">
      <c r="A165">
        <v>164</v>
      </c>
      <c r="B165">
        <v>1</v>
      </c>
      <c r="C165" t="s">
        <v>491</v>
      </c>
    </row>
    <row r="166" spans="1:3">
      <c r="A166">
        <v>165</v>
      </c>
      <c r="B166">
        <v>1</v>
      </c>
      <c r="C166" t="s">
        <v>491</v>
      </c>
    </row>
    <row r="167" spans="1:3">
      <c r="A167">
        <v>166</v>
      </c>
      <c r="B167">
        <v>1</v>
      </c>
      <c r="C167" t="s">
        <v>491</v>
      </c>
    </row>
    <row r="168" spans="1:3">
      <c r="A168">
        <v>167</v>
      </c>
      <c r="B168">
        <v>1</v>
      </c>
      <c r="C168" t="s">
        <v>491</v>
      </c>
    </row>
    <row r="169" spans="1:3">
      <c r="A169">
        <v>168</v>
      </c>
      <c r="B169">
        <v>1</v>
      </c>
      <c r="C169" t="s">
        <v>491</v>
      </c>
    </row>
    <row r="170" spans="1:3">
      <c r="A170">
        <v>169</v>
      </c>
      <c r="B170">
        <v>1</v>
      </c>
      <c r="C170" t="s">
        <v>491</v>
      </c>
    </row>
    <row r="171" spans="1:3">
      <c r="A171">
        <v>170</v>
      </c>
      <c r="B171">
        <v>1</v>
      </c>
      <c r="C171" t="s">
        <v>491</v>
      </c>
    </row>
    <row r="172" spans="1:3">
      <c r="A172">
        <v>171</v>
      </c>
      <c r="B172">
        <v>1</v>
      </c>
      <c r="C172" t="s">
        <v>491</v>
      </c>
    </row>
    <row r="173" spans="1:3">
      <c r="A173">
        <v>172</v>
      </c>
      <c r="B173">
        <v>1</v>
      </c>
      <c r="C173" t="s">
        <v>491</v>
      </c>
    </row>
    <row r="174" spans="1:3">
      <c r="A174">
        <v>173</v>
      </c>
      <c r="B174">
        <v>1</v>
      </c>
      <c r="C174" t="s">
        <v>491</v>
      </c>
    </row>
    <row r="175" spans="1:3">
      <c r="A175">
        <v>174</v>
      </c>
      <c r="B175">
        <v>1</v>
      </c>
      <c r="C175" t="s">
        <v>491</v>
      </c>
    </row>
    <row r="176" spans="1:3">
      <c r="A176">
        <v>175</v>
      </c>
      <c r="B176">
        <v>1</v>
      </c>
      <c r="C176" t="s">
        <v>491</v>
      </c>
    </row>
    <row r="177" spans="1:3">
      <c r="A177">
        <v>176</v>
      </c>
      <c r="B177">
        <v>1</v>
      </c>
      <c r="C177" t="s">
        <v>491</v>
      </c>
    </row>
    <row r="178" spans="1:3">
      <c r="A178">
        <v>177</v>
      </c>
      <c r="B178">
        <v>1</v>
      </c>
      <c r="C178" t="s">
        <v>491</v>
      </c>
    </row>
    <row r="179" spans="1:3">
      <c r="A179">
        <v>178</v>
      </c>
      <c r="B179">
        <v>1</v>
      </c>
      <c r="C179" t="s">
        <v>491</v>
      </c>
    </row>
    <row r="180" spans="1:3">
      <c r="A180">
        <v>179</v>
      </c>
      <c r="B180">
        <v>1</v>
      </c>
      <c r="C180" t="s">
        <v>491</v>
      </c>
    </row>
    <row r="181" spans="1:3">
      <c r="A181">
        <v>180</v>
      </c>
      <c r="B181">
        <v>1</v>
      </c>
      <c r="C181" t="s">
        <v>491</v>
      </c>
    </row>
    <row r="182" spans="1:3">
      <c r="A182">
        <v>181</v>
      </c>
      <c r="B182">
        <v>1</v>
      </c>
      <c r="C182" t="s">
        <v>491</v>
      </c>
    </row>
    <row r="183" spans="1:3">
      <c r="A183">
        <v>182</v>
      </c>
      <c r="B183">
        <v>1</v>
      </c>
      <c r="C183" t="s">
        <v>491</v>
      </c>
    </row>
    <row r="184" spans="1:3">
      <c r="A184">
        <v>183</v>
      </c>
      <c r="B184">
        <v>1</v>
      </c>
      <c r="C184" t="s">
        <v>491</v>
      </c>
    </row>
    <row r="185" spans="1:3">
      <c r="A185">
        <v>184</v>
      </c>
      <c r="B185">
        <v>1</v>
      </c>
      <c r="C185" t="s">
        <v>491</v>
      </c>
    </row>
    <row r="186" spans="1:3">
      <c r="A186">
        <v>185</v>
      </c>
      <c r="B186">
        <v>1</v>
      </c>
      <c r="C186" t="s">
        <v>491</v>
      </c>
    </row>
    <row r="187" spans="1:3">
      <c r="A187">
        <v>186</v>
      </c>
      <c r="B187">
        <v>1</v>
      </c>
      <c r="C187" t="s">
        <v>491</v>
      </c>
    </row>
    <row r="188" spans="1:3">
      <c r="A188">
        <v>187</v>
      </c>
      <c r="B188">
        <v>1</v>
      </c>
      <c r="C188" t="s">
        <v>491</v>
      </c>
    </row>
    <row r="189" spans="1:3">
      <c r="A189">
        <v>188</v>
      </c>
      <c r="B189">
        <v>1</v>
      </c>
      <c r="C189" t="s">
        <v>491</v>
      </c>
    </row>
    <row r="190" spans="1:3">
      <c r="A190">
        <v>189</v>
      </c>
      <c r="B190">
        <v>1</v>
      </c>
      <c r="C190" t="s">
        <v>491</v>
      </c>
    </row>
    <row r="191" spans="1:3">
      <c r="A191">
        <v>190</v>
      </c>
      <c r="B191">
        <v>1</v>
      </c>
      <c r="C191" t="s">
        <v>491</v>
      </c>
    </row>
    <row r="192" spans="1:3">
      <c r="A192">
        <v>191</v>
      </c>
      <c r="B192">
        <v>1</v>
      </c>
      <c r="C192" t="s">
        <v>491</v>
      </c>
    </row>
    <row r="193" spans="1:3">
      <c r="A193">
        <v>192</v>
      </c>
      <c r="B193">
        <v>1</v>
      </c>
      <c r="C193" t="s">
        <v>491</v>
      </c>
    </row>
    <row r="194" spans="1:3">
      <c r="A194">
        <v>193</v>
      </c>
      <c r="B194">
        <v>1</v>
      </c>
      <c r="C194" t="s">
        <v>491</v>
      </c>
    </row>
    <row r="195" spans="1:3">
      <c r="A195">
        <v>194</v>
      </c>
      <c r="B195">
        <v>1</v>
      </c>
      <c r="C195" t="s">
        <v>491</v>
      </c>
    </row>
    <row r="196" spans="1:3">
      <c r="A196">
        <v>195</v>
      </c>
      <c r="B196">
        <v>1</v>
      </c>
      <c r="C196" t="s">
        <v>491</v>
      </c>
    </row>
    <row r="197" spans="1:3">
      <c r="A197">
        <v>196</v>
      </c>
      <c r="B197">
        <v>1</v>
      </c>
      <c r="C197" t="s">
        <v>491</v>
      </c>
    </row>
    <row r="198" spans="1:3">
      <c r="A198">
        <v>197</v>
      </c>
      <c r="B198">
        <v>1</v>
      </c>
      <c r="C198" t="s">
        <v>491</v>
      </c>
    </row>
    <row r="199" spans="1:3">
      <c r="A199">
        <v>198</v>
      </c>
      <c r="B199">
        <v>1</v>
      </c>
      <c r="C199" t="s">
        <v>491</v>
      </c>
    </row>
    <row r="200" spans="1:3">
      <c r="A200">
        <v>199</v>
      </c>
      <c r="B200">
        <v>1</v>
      </c>
      <c r="C200" t="s">
        <v>491</v>
      </c>
    </row>
    <row r="201" spans="1:3">
      <c r="A201">
        <v>200</v>
      </c>
      <c r="B201">
        <v>1</v>
      </c>
      <c r="C201" t="s">
        <v>491</v>
      </c>
    </row>
    <row r="202" spans="1:3">
      <c r="A202">
        <v>201</v>
      </c>
    </row>
    <row r="203" spans="1:3">
      <c r="A203">
        <v>202</v>
      </c>
    </row>
    <row r="204" spans="1:3">
      <c r="A204">
        <v>203</v>
      </c>
    </row>
    <row r="205" spans="1:3">
      <c r="A205">
        <v>204</v>
      </c>
    </row>
    <row r="206" spans="1:3">
      <c r="A206">
        <v>205</v>
      </c>
    </row>
    <row r="207" spans="1:3">
      <c r="A207">
        <v>206</v>
      </c>
    </row>
    <row r="208" spans="1:3">
      <c r="A208">
        <v>207</v>
      </c>
    </row>
    <row r="209" spans="1:1">
      <c r="A209">
        <v>208</v>
      </c>
    </row>
    <row r="210" spans="1:1">
      <c r="A210">
        <v>209</v>
      </c>
    </row>
    <row r="211" spans="1:1">
      <c r="A211">
        <v>210</v>
      </c>
    </row>
    <row r="212" spans="1:1">
      <c r="A212">
        <v>211</v>
      </c>
    </row>
    <row r="213" spans="1:1">
      <c r="A213">
        <v>212</v>
      </c>
    </row>
    <row r="214" spans="1:1">
      <c r="A214">
        <v>213</v>
      </c>
    </row>
    <row r="215" spans="1:1">
      <c r="A215">
        <v>214</v>
      </c>
    </row>
    <row r="216" spans="1:1">
      <c r="A216">
        <v>215</v>
      </c>
    </row>
    <row r="217" spans="1:1">
      <c r="A217">
        <v>216</v>
      </c>
    </row>
    <row r="218" spans="1:1">
      <c r="A218">
        <v>217</v>
      </c>
    </row>
    <row r="219" spans="1:1">
      <c r="A219">
        <v>218</v>
      </c>
    </row>
    <row r="220" spans="1:1">
      <c r="A220">
        <v>219</v>
      </c>
    </row>
    <row r="221" spans="1:1">
      <c r="A221">
        <v>220</v>
      </c>
    </row>
    <row r="222" spans="1:1">
      <c r="A222">
        <v>221</v>
      </c>
    </row>
    <row r="223" spans="1:1">
      <c r="A223">
        <v>222</v>
      </c>
    </row>
    <row r="224" spans="1:1">
      <c r="A224">
        <v>223</v>
      </c>
    </row>
    <row r="225" spans="1:1">
      <c r="A225">
        <v>224</v>
      </c>
    </row>
    <row r="226" spans="1:1">
      <c r="A226">
        <v>225</v>
      </c>
    </row>
    <row r="227" spans="1:1">
      <c r="A227">
        <v>226</v>
      </c>
    </row>
    <row r="228" spans="1:1">
      <c r="A228">
        <v>227</v>
      </c>
    </row>
    <row r="229" spans="1:1">
      <c r="A229">
        <v>228</v>
      </c>
    </row>
    <row r="230" spans="1:1">
      <c r="A230">
        <v>229</v>
      </c>
    </row>
    <row r="231" spans="1:1">
      <c r="A231">
        <v>230</v>
      </c>
    </row>
    <row r="232" spans="1:1">
      <c r="A232">
        <v>231</v>
      </c>
    </row>
    <row r="233" spans="1:1">
      <c r="A233">
        <v>232</v>
      </c>
    </row>
    <row r="234" spans="1:1">
      <c r="A234">
        <v>233</v>
      </c>
    </row>
    <row r="235" spans="1:1">
      <c r="A235">
        <v>234</v>
      </c>
    </row>
    <row r="236" spans="1:1">
      <c r="A236">
        <v>235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8AF60-0E7B-42A5-B700-7AB3689F4FDB}">
  <dimension ref="A1:C550"/>
  <sheetViews>
    <sheetView workbookViewId="0">
      <selection activeCell="F1" sqref="F1"/>
    </sheetView>
  </sheetViews>
  <sheetFormatPr defaultRowHeight="14.25"/>
  <cols>
    <col min="3" max="3" width="32.1328125" customWidth="1"/>
    <col min="4" max="4" width="17.59765625" customWidth="1"/>
    <col min="5" max="5" width="17.86328125" customWidth="1"/>
    <col min="6" max="6" width="18.1328125" customWidth="1"/>
    <col min="7" max="7" width="17.73046875" customWidth="1"/>
    <col min="8" max="8" width="17.3984375" customWidth="1"/>
  </cols>
  <sheetData>
    <row r="1" spans="1:3" ht="15.75">
      <c r="A1" s="1" t="s">
        <v>486</v>
      </c>
      <c r="B1" s="10" t="s">
        <v>1085</v>
      </c>
      <c r="C1" s="10" t="s">
        <v>487</v>
      </c>
    </row>
    <row r="2" spans="1:3">
      <c r="A2">
        <v>1</v>
      </c>
      <c r="B2">
        <v>1</v>
      </c>
      <c r="C2" t="s">
        <v>488</v>
      </c>
    </row>
    <row r="3" spans="1:3">
      <c r="A3">
        <v>1</v>
      </c>
      <c r="B3">
        <v>2</v>
      </c>
      <c r="C3" t="s">
        <v>489</v>
      </c>
    </row>
    <row r="4" spans="1:3">
      <c r="A4">
        <v>1</v>
      </c>
      <c r="B4">
        <v>3</v>
      </c>
      <c r="C4" t="s">
        <v>490</v>
      </c>
    </row>
    <row r="5" spans="1:3">
      <c r="A5">
        <v>1</v>
      </c>
      <c r="B5">
        <v>4</v>
      </c>
      <c r="C5" t="s">
        <v>491</v>
      </c>
    </row>
    <row r="6" spans="1:3">
      <c r="A6">
        <v>1</v>
      </c>
      <c r="B6">
        <v>5</v>
      </c>
      <c r="C6" t="s">
        <v>492</v>
      </c>
    </row>
    <row r="7" spans="1:3">
      <c r="A7">
        <v>1</v>
      </c>
      <c r="B7">
        <v>6</v>
      </c>
      <c r="C7" t="s">
        <v>493</v>
      </c>
    </row>
    <row r="8" spans="1:3">
      <c r="A8">
        <v>1</v>
      </c>
      <c r="B8">
        <v>7</v>
      </c>
      <c r="C8" s="12" t="s">
        <v>494</v>
      </c>
    </row>
    <row r="9" spans="1:3">
      <c r="A9">
        <v>1</v>
      </c>
      <c r="B9">
        <v>8</v>
      </c>
      <c r="C9" s="12" t="s">
        <v>494</v>
      </c>
    </row>
    <row r="10" spans="1:3">
      <c r="A10">
        <v>1</v>
      </c>
      <c r="B10">
        <v>9</v>
      </c>
      <c r="C10" s="12" t="s">
        <v>494</v>
      </c>
    </row>
    <row r="11" spans="1:3">
      <c r="A11">
        <v>1</v>
      </c>
      <c r="B11">
        <v>10</v>
      </c>
      <c r="C11" s="12" t="s">
        <v>494</v>
      </c>
    </row>
    <row r="12" spans="1:3">
      <c r="C12" s="12"/>
    </row>
    <row r="13" spans="1:3">
      <c r="A13">
        <v>2</v>
      </c>
      <c r="B13">
        <v>1</v>
      </c>
      <c r="C13" t="s">
        <v>495</v>
      </c>
    </row>
    <row r="14" spans="1:3">
      <c r="A14">
        <v>2</v>
      </c>
      <c r="B14">
        <v>2</v>
      </c>
      <c r="C14" t="s">
        <v>496</v>
      </c>
    </row>
    <row r="15" spans="1:3">
      <c r="A15">
        <v>2</v>
      </c>
      <c r="B15">
        <v>3</v>
      </c>
      <c r="C15" t="s">
        <v>497</v>
      </c>
    </row>
    <row r="16" spans="1:3">
      <c r="A16">
        <v>2</v>
      </c>
      <c r="B16">
        <v>4</v>
      </c>
      <c r="C16" t="s">
        <v>490</v>
      </c>
    </row>
    <row r="17" spans="1:3">
      <c r="A17">
        <v>2</v>
      </c>
      <c r="B17">
        <v>5</v>
      </c>
      <c r="C17" t="s">
        <v>498</v>
      </c>
    </row>
    <row r="18" spans="1:3">
      <c r="A18">
        <v>2</v>
      </c>
      <c r="B18">
        <v>6</v>
      </c>
      <c r="C18" t="s">
        <v>499</v>
      </c>
    </row>
    <row r="19" spans="1:3">
      <c r="A19">
        <v>2</v>
      </c>
      <c r="B19">
        <v>7</v>
      </c>
      <c r="C19" t="s">
        <v>500</v>
      </c>
    </row>
    <row r="20" spans="1:3">
      <c r="A20">
        <v>2</v>
      </c>
      <c r="B20">
        <v>8</v>
      </c>
      <c r="C20" s="12" t="s">
        <v>494</v>
      </c>
    </row>
    <row r="21" spans="1:3">
      <c r="A21">
        <v>2</v>
      </c>
      <c r="B21">
        <v>9</v>
      </c>
      <c r="C21" s="12" t="s">
        <v>494</v>
      </c>
    </row>
    <row r="22" spans="1:3">
      <c r="A22">
        <v>2</v>
      </c>
      <c r="B22">
        <v>10</v>
      </c>
      <c r="C22" s="12" t="s">
        <v>494</v>
      </c>
    </row>
    <row r="23" spans="1:3">
      <c r="C23" s="12"/>
    </row>
    <row r="24" spans="1:3">
      <c r="A24">
        <v>3</v>
      </c>
      <c r="B24">
        <v>1</v>
      </c>
      <c r="C24" t="s">
        <v>501</v>
      </c>
    </row>
    <row r="25" spans="1:3">
      <c r="A25">
        <v>3</v>
      </c>
      <c r="B25">
        <v>2</v>
      </c>
      <c r="C25" t="s">
        <v>502</v>
      </c>
    </row>
    <row r="26" spans="1:3">
      <c r="A26">
        <v>3</v>
      </c>
      <c r="B26">
        <v>3</v>
      </c>
      <c r="C26" t="s">
        <v>503</v>
      </c>
    </row>
    <row r="27" spans="1:3">
      <c r="A27">
        <v>3</v>
      </c>
      <c r="B27">
        <v>4</v>
      </c>
      <c r="C27" t="s">
        <v>504</v>
      </c>
    </row>
    <row r="28" spans="1:3">
      <c r="A28">
        <v>3</v>
      </c>
      <c r="B28">
        <v>5</v>
      </c>
      <c r="C28" t="s">
        <v>498</v>
      </c>
    </row>
    <row r="29" spans="1:3">
      <c r="A29">
        <v>3</v>
      </c>
      <c r="B29">
        <v>6</v>
      </c>
      <c r="C29" t="s">
        <v>505</v>
      </c>
    </row>
    <row r="30" spans="1:3">
      <c r="A30">
        <v>3</v>
      </c>
      <c r="B30">
        <v>7</v>
      </c>
      <c r="C30" t="s">
        <v>499</v>
      </c>
    </row>
    <row r="31" spans="1:3">
      <c r="A31">
        <v>3</v>
      </c>
      <c r="B31">
        <v>8</v>
      </c>
      <c r="C31" s="12" t="s">
        <v>494</v>
      </c>
    </row>
    <row r="32" spans="1:3">
      <c r="A32">
        <v>3</v>
      </c>
      <c r="B32">
        <v>9</v>
      </c>
      <c r="C32" s="12" t="s">
        <v>494</v>
      </c>
    </row>
    <row r="33" spans="1:3">
      <c r="A33">
        <v>3</v>
      </c>
      <c r="B33">
        <v>10</v>
      </c>
      <c r="C33" s="12" t="s">
        <v>494</v>
      </c>
    </row>
    <row r="34" spans="1:3">
      <c r="C34" s="12"/>
    </row>
    <row r="35" spans="1:3">
      <c r="A35">
        <v>4</v>
      </c>
      <c r="B35">
        <v>1</v>
      </c>
      <c r="C35" t="s">
        <v>506</v>
      </c>
    </row>
    <row r="36" spans="1:3">
      <c r="A36">
        <v>4</v>
      </c>
      <c r="B36">
        <v>2</v>
      </c>
      <c r="C36" t="s">
        <v>507</v>
      </c>
    </row>
    <row r="37" spans="1:3">
      <c r="A37">
        <v>4</v>
      </c>
      <c r="B37">
        <v>3</v>
      </c>
      <c r="C37" t="s">
        <v>508</v>
      </c>
    </row>
    <row r="38" spans="1:3">
      <c r="A38">
        <v>4</v>
      </c>
      <c r="B38">
        <v>4</v>
      </c>
      <c r="C38" t="s">
        <v>509</v>
      </c>
    </row>
    <row r="39" spans="1:3">
      <c r="A39">
        <v>4</v>
      </c>
      <c r="B39">
        <v>5</v>
      </c>
      <c r="C39" t="s">
        <v>498</v>
      </c>
    </row>
    <row r="40" spans="1:3">
      <c r="A40">
        <v>4</v>
      </c>
      <c r="B40">
        <v>6</v>
      </c>
      <c r="C40" t="s">
        <v>510</v>
      </c>
    </row>
    <row r="41" spans="1:3">
      <c r="A41">
        <v>4</v>
      </c>
      <c r="B41">
        <v>7</v>
      </c>
      <c r="C41" s="12" t="s">
        <v>494</v>
      </c>
    </row>
    <row r="42" spans="1:3">
      <c r="A42">
        <v>4</v>
      </c>
      <c r="B42">
        <v>8</v>
      </c>
      <c r="C42" s="12" t="s">
        <v>494</v>
      </c>
    </row>
    <row r="43" spans="1:3">
      <c r="A43">
        <v>4</v>
      </c>
      <c r="B43">
        <v>9</v>
      </c>
      <c r="C43" s="12" t="s">
        <v>494</v>
      </c>
    </row>
    <row r="44" spans="1:3">
      <c r="A44">
        <v>4</v>
      </c>
      <c r="B44">
        <v>10</v>
      </c>
      <c r="C44" s="12" t="s">
        <v>494</v>
      </c>
    </row>
    <row r="45" spans="1:3">
      <c r="C45" s="12"/>
    </row>
    <row r="46" spans="1:3" ht="15.75">
      <c r="A46">
        <v>5</v>
      </c>
      <c r="B46">
        <v>1</v>
      </c>
      <c r="C46" s="9" t="s">
        <v>511</v>
      </c>
    </row>
    <row r="47" spans="1:3">
      <c r="A47">
        <v>5</v>
      </c>
      <c r="B47">
        <v>2</v>
      </c>
      <c r="C47" t="s">
        <v>512</v>
      </c>
    </row>
    <row r="48" spans="1:3">
      <c r="A48">
        <v>5</v>
      </c>
      <c r="B48">
        <v>3</v>
      </c>
      <c r="C48" t="s">
        <v>513</v>
      </c>
    </row>
    <row r="49" spans="1:3">
      <c r="A49">
        <v>5</v>
      </c>
      <c r="B49">
        <v>4</v>
      </c>
      <c r="C49" t="s">
        <v>514</v>
      </c>
    </row>
    <row r="50" spans="1:3">
      <c r="A50">
        <v>5</v>
      </c>
      <c r="B50">
        <v>5</v>
      </c>
      <c r="C50" t="s">
        <v>515</v>
      </c>
    </row>
    <row r="51" spans="1:3">
      <c r="A51">
        <v>5</v>
      </c>
      <c r="B51">
        <v>6</v>
      </c>
      <c r="C51" t="s">
        <v>516</v>
      </c>
    </row>
    <row r="52" spans="1:3">
      <c r="A52">
        <v>5</v>
      </c>
      <c r="B52">
        <v>7</v>
      </c>
      <c r="C52" t="s">
        <v>517</v>
      </c>
    </row>
    <row r="53" spans="1:3">
      <c r="A53">
        <v>5</v>
      </c>
      <c r="B53">
        <v>8</v>
      </c>
      <c r="C53" t="s">
        <v>518</v>
      </c>
    </row>
    <row r="54" spans="1:3">
      <c r="A54">
        <v>5</v>
      </c>
      <c r="B54">
        <v>9</v>
      </c>
      <c r="C54" t="s">
        <v>391</v>
      </c>
    </row>
    <row r="55" spans="1:3">
      <c r="A55">
        <v>5</v>
      </c>
      <c r="B55">
        <v>10</v>
      </c>
      <c r="C55" t="s">
        <v>519</v>
      </c>
    </row>
    <row r="57" spans="1:3">
      <c r="A57">
        <v>6</v>
      </c>
      <c r="B57">
        <v>1</v>
      </c>
      <c r="C57" t="s">
        <v>56</v>
      </c>
    </row>
    <row r="58" spans="1:3">
      <c r="A58">
        <v>6</v>
      </c>
      <c r="B58">
        <v>2</v>
      </c>
      <c r="C58" t="s">
        <v>520</v>
      </c>
    </row>
    <row r="59" spans="1:3">
      <c r="A59">
        <v>6</v>
      </c>
      <c r="B59">
        <v>3</v>
      </c>
      <c r="C59" t="s">
        <v>521</v>
      </c>
    </row>
    <row r="60" spans="1:3">
      <c r="A60">
        <v>6</v>
      </c>
      <c r="B60">
        <v>4</v>
      </c>
      <c r="C60" t="s">
        <v>522</v>
      </c>
    </row>
    <row r="61" spans="1:3">
      <c r="A61">
        <v>6</v>
      </c>
      <c r="B61">
        <v>5</v>
      </c>
      <c r="C61" t="s">
        <v>523</v>
      </c>
    </row>
    <row r="62" spans="1:3">
      <c r="A62">
        <v>6</v>
      </c>
      <c r="B62">
        <v>6</v>
      </c>
      <c r="C62" t="s">
        <v>524</v>
      </c>
    </row>
    <row r="63" spans="1:3">
      <c r="A63">
        <v>6</v>
      </c>
      <c r="B63">
        <v>7</v>
      </c>
      <c r="C63" t="s">
        <v>525</v>
      </c>
    </row>
    <row r="64" spans="1:3">
      <c r="A64">
        <v>6</v>
      </c>
      <c r="B64">
        <v>8</v>
      </c>
      <c r="C64" t="s">
        <v>526</v>
      </c>
    </row>
    <row r="65" spans="1:3">
      <c r="A65">
        <v>6</v>
      </c>
      <c r="B65">
        <v>9</v>
      </c>
      <c r="C65" t="s">
        <v>527</v>
      </c>
    </row>
    <row r="66" spans="1:3">
      <c r="A66">
        <v>6</v>
      </c>
      <c r="B66">
        <v>10</v>
      </c>
      <c r="C66" t="s">
        <v>528</v>
      </c>
    </row>
    <row r="68" spans="1:3">
      <c r="A68">
        <v>7</v>
      </c>
      <c r="B68">
        <v>1</v>
      </c>
      <c r="C68" t="s">
        <v>198</v>
      </c>
    </row>
    <row r="69" spans="1:3">
      <c r="A69">
        <v>7</v>
      </c>
      <c r="B69">
        <v>2</v>
      </c>
      <c r="C69" t="s">
        <v>529</v>
      </c>
    </row>
    <row r="70" spans="1:3">
      <c r="A70">
        <v>7</v>
      </c>
      <c r="B70">
        <v>3</v>
      </c>
      <c r="C70" t="s">
        <v>530</v>
      </c>
    </row>
    <row r="71" spans="1:3">
      <c r="A71">
        <v>7</v>
      </c>
      <c r="B71">
        <v>4</v>
      </c>
      <c r="C71" t="s">
        <v>531</v>
      </c>
    </row>
    <row r="72" spans="1:3">
      <c r="A72">
        <v>7</v>
      </c>
      <c r="B72">
        <v>5</v>
      </c>
      <c r="C72" t="s">
        <v>532</v>
      </c>
    </row>
    <row r="73" spans="1:3">
      <c r="A73">
        <v>7</v>
      </c>
      <c r="B73">
        <v>6</v>
      </c>
      <c r="C73" t="s">
        <v>533</v>
      </c>
    </row>
    <row r="74" spans="1:3">
      <c r="A74">
        <v>7</v>
      </c>
      <c r="B74">
        <v>7</v>
      </c>
      <c r="C74" t="s">
        <v>534</v>
      </c>
    </row>
    <row r="75" spans="1:3">
      <c r="A75">
        <v>7</v>
      </c>
      <c r="B75">
        <v>8</v>
      </c>
      <c r="C75" s="13" t="s">
        <v>535</v>
      </c>
    </row>
    <row r="76" spans="1:3">
      <c r="A76">
        <v>7</v>
      </c>
      <c r="B76">
        <v>9</v>
      </c>
      <c r="C76" s="13" t="s">
        <v>526</v>
      </c>
    </row>
    <row r="77" spans="1:3">
      <c r="A77">
        <v>7</v>
      </c>
      <c r="B77">
        <v>10</v>
      </c>
      <c r="C77" t="s">
        <v>528</v>
      </c>
    </row>
    <row r="79" spans="1:3">
      <c r="A79">
        <v>8</v>
      </c>
      <c r="B79">
        <v>1</v>
      </c>
      <c r="C79" t="s">
        <v>536</v>
      </c>
    </row>
    <row r="80" spans="1:3">
      <c r="A80">
        <v>8</v>
      </c>
      <c r="B80">
        <v>2</v>
      </c>
      <c r="C80" t="s">
        <v>537</v>
      </c>
    </row>
    <row r="81" spans="1:3">
      <c r="A81">
        <v>8</v>
      </c>
      <c r="B81">
        <v>3</v>
      </c>
      <c r="C81" t="s">
        <v>538</v>
      </c>
    </row>
    <row r="82" spans="1:3">
      <c r="A82">
        <v>8</v>
      </c>
      <c r="B82">
        <v>4</v>
      </c>
      <c r="C82" t="s">
        <v>539</v>
      </c>
    </row>
    <row r="83" spans="1:3">
      <c r="A83">
        <v>8</v>
      </c>
      <c r="B83">
        <v>5</v>
      </c>
      <c r="C83" t="s">
        <v>540</v>
      </c>
    </row>
    <row r="84" spans="1:3">
      <c r="A84">
        <v>8</v>
      </c>
      <c r="B84">
        <v>6</v>
      </c>
      <c r="C84" t="s">
        <v>526</v>
      </c>
    </row>
    <row r="85" spans="1:3">
      <c r="A85">
        <v>8</v>
      </c>
      <c r="B85">
        <v>7</v>
      </c>
      <c r="C85" t="s">
        <v>541</v>
      </c>
    </row>
    <row r="86" spans="1:3">
      <c r="A86">
        <v>8</v>
      </c>
      <c r="B86">
        <v>8</v>
      </c>
      <c r="C86" t="s">
        <v>542</v>
      </c>
    </row>
    <row r="87" spans="1:3">
      <c r="A87">
        <v>8</v>
      </c>
      <c r="B87">
        <v>9</v>
      </c>
      <c r="C87" t="s">
        <v>543</v>
      </c>
    </row>
    <row r="88" spans="1:3">
      <c r="A88">
        <v>8</v>
      </c>
      <c r="B88">
        <v>10</v>
      </c>
      <c r="C88" t="s">
        <v>544</v>
      </c>
    </row>
    <row r="90" spans="1:3">
      <c r="A90">
        <v>9</v>
      </c>
      <c r="B90">
        <v>1</v>
      </c>
      <c r="C90" t="s">
        <v>545</v>
      </c>
    </row>
    <row r="91" spans="1:3">
      <c r="A91">
        <v>9</v>
      </c>
      <c r="B91">
        <v>2</v>
      </c>
      <c r="C91" t="s">
        <v>546</v>
      </c>
    </row>
    <row r="92" spans="1:3">
      <c r="A92">
        <v>9</v>
      </c>
      <c r="B92">
        <v>3</v>
      </c>
      <c r="C92" t="s">
        <v>547</v>
      </c>
    </row>
    <row r="93" spans="1:3">
      <c r="A93">
        <v>9</v>
      </c>
      <c r="B93">
        <v>4</v>
      </c>
      <c r="C93" t="s">
        <v>548</v>
      </c>
    </row>
    <row r="94" spans="1:3">
      <c r="A94">
        <v>9</v>
      </c>
      <c r="B94">
        <v>5</v>
      </c>
      <c r="C94" s="3" t="s">
        <v>549</v>
      </c>
    </row>
    <row r="95" spans="1:3">
      <c r="A95">
        <v>9</v>
      </c>
      <c r="B95">
        <v>6</v>
      </c>
      <c r="C95" t="s">
        <v>550</v>
      </c>
    </row>
    <row r="96" spans="1:3">
      <c r="A96">
        <v>9</v>
      </c>
      <c r="B96">
        <v>7</v>
      </c>
      <c r="C96" t="s">
        <v>551</v>
      </c>
    </row>
    <row r="97" spans="1:3">
      <c r="A97">
        <v>9</v>
      </c>
      <c r="B97">
        <v>8</v>
      </c>
      <c r="C97" t="s">
        <v>552</v>
      </c>
    </row>
    <row r="98" spans="1:3">
      <c r="A98">
        <v>9</v>
      </c>
      <c r="B98">
        <v>9</v>
      </c>
      <c r="C98" t="s">
        <v>553</v>
      </c>
    </row>
    <row r="99" spans="1:3">
      <c r="A99">
        <v>9</v>
      </c>
      <c r="B99">
        <v>10</v>
      </c>
      <c r="C99" t="s">
        <v>543</v>
      </c>
    </row>
    <row r="101" spans="1:3">
      <c r="A101">
        <v>10</v>
      </c>
      <c r="B101">
        <v>1</v>
      </c>
      <c r="C101" t="s">
        <v>554</v>
      </c>
    </row>
    <row r="102" spans="1:3">
      <c r="A102">
        <v>10</v>
      </c>
      <c r="B102">
        <v>2</v>
      </c>
      <c r="C102" t="s">
        <v>555</v>
      </c>
    </row>
    <row r="103" spans="1:3">
      <c r="A103">
        <v>10</v>
      </c>
      <c r="B103">
        <v>3</v>
      </c>
      <c r="C103" t="s">
        <v>556</v>
      </c>
    </row>
    <row r="104" spans="1:3">
      <c r="A104">
        <v>10</v>
      </c>
      <c r="B104">
        <v>4</v>
      </c>
      <c r="C104" t="s">
        <v>557</v>
      </c>
    </row>
    <row r="105" spans="1:3">
      <c r="A105">
        <v>10</v>
      </c>
      <c r="B105">
        <v>5</v>
      </c>
      <c r="C105" t="s">
        <v>558</v>
      </c>
    </row>
    <row r="106" spans="1:3">
      <c r="A106">
        <v>10</v>
      </c>
      <c r="B106">
        <v>6</v>
      </c>
      <c r="C106" t="s">
        <v>559</v>
      </c>
    </row>
    <row r="107" spans="1:3">
      <c r="A107">
        <v>10</v>
      </c>
      <c r="B107">
        <v>7</v>
      </c>
      <c r="C107" t="s">
        <v>560</v>
      </c>
    </row>
    <row r="108" spans="1:3">
      <c r="A108">
        <v>10</v>
      </c>
      <c r="B108">
        <v>8</v>
      </c>
      <c r="C108" t="s">
        <v>561</v>
      </c>
    </row>
    <row r="109" spans="1:3">
      <c r="A109">
        <v>10</v>
      </c>
      <c r="B109">
        <v>9</v>
      </c>
      <c r="C109" t="s">
        <v>562</v>
      </c>
    </row>
    <row r="110" spans="1:3">
      <c r="A110">
        <v>10</v>
      </c>
      <c r="B110">
        <v>10</v>
      </c>
      <c r="C110" t="s">
        <v>543</v>
      </c>
    </row>
    <row r="112" spans="1:3">
      <c r="A112">
        <v>11</v>
      </c>
      <c r="B112">
        <v>1</v>
      </c>
      <c r="C112" t="s">
        <v>563</v>
      </c>
    </row>
    <row r="113" spans="1:3">
      <c r="A113">
        <v>11</v>
      </c>
      <c r="B113">
        <v>2</v>
      </c>
      <c r="C113" t="s">
        <v>564</v>
      </c>
    </row>
    <row r="114" spans="1:3">
      <c r="A114">
        <v>11</v>
      </c>
      <c r="B114">
        <v>3</v>
      </c>
      <c r="C114" t="s">
        <v>565</v>
      </c>
    </row>
    <row r="115" spans="1:3">
      <c r="A115">
        <v>11</v>
      </c>
      <c r="B115">
        <v>4</v>
      </c>
      <c r="C115" s="3" t="s">
        <v>566</v>
      </c>
    </row>
    <row r="116" spans="1:3">
      <c r="A116">
        <v>11</v>
      </c>
      <c r="B116">
        <v>5</v>
      </c>
      <c r="C116" s="3" t="s">
        <v>567</v>
      </c>
    </row>
    <row r="117" spans="1:3">
      <c r="A117">
        <v>11</v>
      </c>
      <c r="B117">
        <v>6</v>
      </c>
      <c r="C117" t="s">
        <v>568</v>
      </c>
    </row>
    <row r="118" spans="1:3">
      <c r="A118">
        <v>11</v>
      </c>
      <c r="B118">
        <v>7</v>
      </c>
      <c r="C118" t="s">
        <v>569</v>
      </c>
    </row>
    <row r="119" spans="1:3">
      <c r="A119">
        <v>11</v>
      </c>
      <c r="B119">
        <v>8</v>
      </c>
      <c r="C119" t="s">
        <v>541</v>
      </c>
    </row>
    <row r="120" spans="1:3">
      <c r="A120">
        <v>11</v>
      </c>
      <c r="B120">
        <v>9</v>
      </c>
      <c r="C120" t="s">
        <v>543</v>
      </c>
    </row>
    <row r="121" spans="1:3">
      <c r="A121">
        <v>11</v>
      </c>
      <c r="B121">
        <v>10</v>
      </c>
      <c r="C121" t="s">
        <v>570</v>
      </c>
    </row>
    <row r="123" spans="1:3">
      <c r="A123">
        <v>12</v>
      </c>
      <c r="B123">
        <v>1</v>
      </c>
      <c r="C123" t="s">
        <v>571</v>
      </c>
    </row>
    <row r="124" spans="1:3">
      <c r="A124">
        <v>12</v>
      </c>
      <c r="B124">
        <v>2</v>
      </c>
      <c r="C124" t="s">
        <v>572</v>
      </c>
    </row>
    <row r="125" spans="1:3">
      <c r="A125">
        <v>12</v>
      </c>
      <c r="B125">
        <v>3</v>
      </c>
      <c r="C125" t="s">
        <v>573</v>
      </c>
    </row>
    <row r="126" spans="1:3">
      <c r="A126">
        <v>12</v>
      </c>
      <c r="B126">
        <v>4</v>
      </c>
      <c r="C126" s="3" t="s">
        <v>574</v>
      </c>
    </row>
    <row r="127" spans="1:3">
      <c r="A127">
        <v>12</v>
      </c>
      <c r="B127">
        <v>5</v>
      </c>
      <c r="C127" s="3" t="s">
        <v>575</v>
      </c>
    </row>
    <row r="128" spans="1:3">
      <c r="A128">
        <v>12</v>
      </c>
      <c r="B128">
        <v>6</v>
      </c>
      <c r="C128" t="s">
        <v>576</v>
      </c>
    </row>
    <row r="129" spans="1:3">
      <c r="A129">
        <v>12</v>
      </c>
      <c r="B129">
        <v>7</v>
      </c>
      <c r="C129" t="s">
        <v>577</v>
      </c>
    </row>
    <row r="130" spans="1:3">
      <c r="A130">
        <v>12</v>
      </c>
      <c r="B130">
        <v>8</v>
      </c>
      <c r="C130" t="s">
        <v>569</v>
      </c>
    </row>
    <row r="131" spans="1:3">
      <c r="A131">
        <v>12</v>
      </c>
      <c r="B131">
        <v>9</v>
      </c>
      <c r="C131" t="s">
        <v>578</v>
      </c>
    </row>
    <row r="132" spans="1:3">
      <c r="A132">
        <v>12</v>
      </c>
      <c r="B132">
        <v>10</v>
      </c>
      <c r="C132" t="s">
        <v>543</v>
      </c>
    </row>
    <row r="134" spans="1:3">
      <c r="A134">
        <v>13</v>
      </c>
      <c r="B134">
        <v>1</v>
      </c>
      <c r="C134" t="s">
        <v>571</v>
      </c>
    </row>
    <row r="135" spans="1:3">
      <c r="A135">
        <v>13</v>
      </c>
      <c r="B135">
        <v>2</v>
      </c>
      <c r="C135" t="s">
        <v>572</v>
      </c>
    </row>
    <row r="136" spans="1:3">
      <c r="A136">
        <v>13</v>
      </c>
      <c r="B136">
        <v>3</v>
      </c>
      <c r="C136" t="s">
        <v>573</v>
      </c>
    </row>
    <row r="137" spans="1:3">
      <c r="A137">
        <v>13</v>
      </c>
      <c r="B137">
        <v>4</v>
      </c>
      <c r="C137" s="3" t="s">
        <v>574</v>
      </c>
    </row>
    <row r="138" spans="1:3">
      <c r="A138">
        <v>13</v>
      </c>
      <c r="B138">
        <v>5</v>
      </c>
      <c r="C138" s="3" t="s">
        <v>575</v>
      </c>
    </row>
    <row r="139" spans="1:3">
      <c r="A139">
        <v>13</v>
      </c>
      <c r="B139">
        <v>6</v>
      </c>
      <c r="C139" t="s">
        <v>576</v>
      </c>
    </row>
    <row r="140" spans="1:3">
      <c r="A140">
        <v>13</v>
      </c>
      <c r="B140">
        <v>7</v>
      </c>
      <c r="C140" t="s">
        <v>577</v>
      </c>
    </row>
    <row r="141" spans="1:3">
      <c r="A141">
        <v>13</v>
      </c>
      <c r="B141">
        <v>8</v>
      </c>
      <c r="C141" t="s">
        <v>569</v>
      </c>
    </row>
    <row r="142" spans="1:3">
      <c r="A142">
        <v>13</v>
      </c>
      <c r="B142">
        <v>9</v>
      </c>
      <c r="C142" t="s">
        <v>578</v>
      </c>
    </row>
    <row r="143" spans="1:3">
      <c r="A143">
        <v>13</v>
      </c>
      <c r="B143">
        <v>10</v>
      </c>
      <c r="C143" t="s">
        <v>543</v>
      </c>
    </row>
    <row r="145" spans="1:3">
      <c r="A145">
        <v>14</v>
      </c>
      <c r="B145">
        <v>1</v>
      </c>
      <c r="C145" t="s">
        <v>587</v>
      </c>
    </row>
    <row r="146" spans="1:3">
      <c r="A146">
        <v>14</v>
      </c>
      <c r="B146">
        <v>2</v>
      </c>
      <c r="C146" t="s">
        <v>588</v>
      </c>
    </row>
    <row r="147" spans="1:3">
      <c r="A147">
        <v>14</v>
      </c>
      <c r="B147">
        <v>3</v>
      </c>
      <c r="C147" t="s">
        <v>589</v>
      </c>
    </row>
    <row r="148" spans="1:3">
      <c r="A148">
        <v>14</v>
      </c>
      <c r="B148">
        <v>4</v>
      </c>
      <c r="C148" s="3" t="s">
        <v>590</v>
      </c>
    </row>
    <row r="149" spans="1:3">
      <c r="A149">
        <v>14</v>
      </c>
      <c r="B149">
        <v>5</v>
      </c>
      <c r="C149" s="3" t="s">
        <v>566</v>
      </c>
    </row>
    <row r="150" spans="1:3">
      <c r="A150">
        <v>14</v>
      </c>
      <c r="B150">
        <v>6</v>
      </c>
      <c r="C150" t="s">
        <v>591</v>
      </c>
    </row>
    <row r="151" spans="1:3">
      <c r="A151">
        <v>14</v>
      </c>
      <c r="B151">
        <v>7</v>
      </c>
      <c r="C151" t="s">
        <v>592</v>
      </c>
    </row>
    <row r="152" spans="1:3">
      <c r="A152">
        <v>14</v>
      </c>
      <c r="B152">
        <v>8</v>
      </c>
      <c r="C152" t="s">
        <v>593</v>
      </c>
    </row>
    <row r="153" spans="1:3">
      <c r="A153">
        <v>14</v>
      </c>
      <c r="B153">
        <v>9</v>
      </c>
      <c r="C153" s="3" t="s">
        <v>594</v>
      </c>
    </row>
    <row r="154" spans="1:3">
      <c r="A154">
        <v>14</v>
      </c>
      <c r="B154">
        <v>10</v>
      </c>
      <c r="C154" t="s">
        <v>595</v>
      </c>
    </row>
    <row r="156" spans="1:3">
      <c r="A156">
        <v>15</v>
      </c>
      <c r="B156">
        <v>1</v>
      </c>
      <c r="C156" t="s">
        <v>596</v>
      </c>
    </row>
    <row r="157" spans="1:3">
      <c r="A157">
        <v>15</v>
      </c>
      <c r="B157">
        <v>2</v>
      </c>
      <c r="C157" t="s">
        <v>126</v>
      </c>
    </row>
    <row r="158" spans="1:3">
      <c r="A158">
        <v>15</v>
      </c>
      <c r="B158">
        <v>3</v>
      </c>
      <c r="C158" t="s">
        <v>597</v>
      </c>
    </row>
    <row r="159" spans="1:3">
      <c r="A159">
        <v>15</v>
      </c>
      <c r="B159">
        <v>4</v>
      </c>
      <c r="C159" s="3" t="s">
        <v>598</v>
      </c>
    </row>
    <row r="160" spans="1:3">
      <c r="A160">
        <v>15</v>
      </c>
      <c r="B160">
        <v>5</v>
      </c>
      <c r="C160" s="3" t="s">
        <v>599</v>
      </c>
    </row>
    <row r="161" spans="1:3">
      <c r="A161">
        <v>15</v>
      </c>
      <c r="B161">
        <v>6</v>
      </c>
      <c r="C161" t="s">
        <v>600</v>
      </c>
    </row>
    <row r="162" spans="1:3">
      <c r="A162">
        <v>15</v>
      </c>
      <c r="B162">
        <v>7</v>
      </c>
      <c r="C162" t="s">
        <v>526</v>
      </c>
    </row>
    <row r="163" spans="1:3">
      <c r="A163">
        <v>15</v>
      </c>
      <c r="B163">
        <v>8</v>
      </c>
      <c r="C163" t="s">
        <v>601</v>
      </c>
    </row>
    <row r="164" spans="1:3">
      <c r="A164">
        <v>15</v>
      </c>
      <c r="B164">
        <v>9</v>
      </c>
      <c r="C164" s="3" t="s">
        <v>602</v>
      </c>
    </row>
    <row r="165" spans="1:3">
      <c r="A165">
        <v>15</v>
      </c>
      <c r="B165">
        <v>10</v>
      </c>
      <c r="C165" t="s">
        <v>543</v>
      </c>
    </row>
    <row r="167" spans="1:3">
      <c r="A167">
        <v>16</v>
      </c>
      <c r="B167">
        <v>1</v>
      </c>
      <c r="C167" t="s">
        <v>603</v>
      </c>
    </row>
    <row r="168" spans="1:3">
      <c r="A168">
        <v>16</v>
      </c>
      <c r="B168">
        <v>2</v>
      </c>
      <c r="C168" s="3" t="s">
        <v>604</v>
      </c>
    </row>
    <row r="169" spans="1:3">
      <c r="A169">
        <v>16</v>
      </c>
      <c r="B169">
        <v>3</v>
      </c>
      <c r="C169" t="s">
        <v>580</v>
      </c>
    </row>
    <row r="170" spans="1:3">
      <c r="A170">
        <v>16</v>
      </c>
      <c r="B170">
        <v>4</v>
      </c>
      <c r="C170" s="3" t="s">
        <v>605</v>
      </c>
    </row>
    <row r="171" spans="1:3">
      <c r="A171">
        <v>16</v>
      </c>
      <c r="B171">
        <v>5</v>
      </c>
      <c r="C171" s="3" t="s">
        <v>606</v>
      </c>
    </row>
    <row r="172" spans="1:3">
      <c r="A172">
        <v>16</v>
      </c>
      <c r="B172">
        <v>6</v>
      </c>
      <c r="C172" s="3" t="s">
        <v>590</v>
      </c>
    </row>
    <row r="173" spans="1:3">
      <c r="A173">
        <v>16</v>
      </c>
      <c r="B173">
        <v>7</v>
      </c>
      <c r="C173" s="3" t="s">
        <v>566</v>
      </c>
    </row>
    <row r="174" spans="1:3">
      <c r="A174">
        <v>16</v>
      </c>
      <c r="B174">
        <v>8</v>
      </c>
      <c r="C174" s="3" t="s">
        <v>526</v>
      </c>
    </row>
    <row r="175" spans="1:3">
      <c r="A175">
        <v>16</v>
      </c>
      <c r="B175">
        <v>9</v>
      </c>
      <c r="C175" s="3" t="s">
        <v>607</v>
      </c>
    </row>
    <row r="176" spans="1:3">
      <c r="A176">
        <v>16</v>
      </c>
      <c r="B176">
        <v>10</v>
      </c>
      <c r="C176" s="3" t="s">
        <v>543</v>
      </c>
    </row>
    <row r="178" spans="1:3">
      <c r="A178">
        <v>17</v>
      </c>
      <c r="B178">
        <v>1</v>
      </c>
      <c r="C178" t="s">
        <v>38</v>
      </c>
    </row>
    <row r="179" spans="1:3">
      <c r="A179">
        <v>17</v>
      </c>
      <c r="B179">
        <v>2</v>
      </c>
      <c r="C179" t="s">
        <v>608</v>
      </c>
    </row>
    <row r="180" spans="1:3">
      <c r="A180">
        <v>17</v>
      </c>
      <c r="B180">
        <v>3</v>
      </c>
      <c r="C180" t="s">
        <v>609</v>
      </c>
    </row>
    <row r="181" spans="1:3">
      <c r="A181">
        <v>17</v>
      </c>
      <c r="B181">
        <v>4</v>
      </c>
      <c r="C181" t="s">
        <v>582</v>
      </c>
    </row>
    <row r="182" spans="1:3">
      <c r="A182">
        <v>17</v>
      </c>
      <c r="B182">
        <v>5</v>
      </c>
      <c r="C182" s="3" t="s">
        <v>610</v>
      </c>
    </row>
    <row r="183" spans="1:3">
      <c r="A183">
        <v>17</v>
      </c>
      <c r="B183">
        <v>6</v>
      </c>
      <c r="C183" t="s">
        <v>611</v>
      </c>
    </row>
    <row r="184" spans="1:3">
      <c r="A184">
        <v>17</v>
      </c>
      <c r="B184">
        <v>7</v>
      </c>
      <c r="C184" t="s">
        <v>612</v>
      </c>
    </row>
    <row r="185" spans="1:3">
      <c r="A185">
        <v>17</v>
      </c>
      <c r="B185">
        <v>8</v>
      </c>
      <c r="C185" t="s">
        <v>551</v>
      </c>
    </row>
    <row r="186" spans="1:3">
      <c r="A186">
        <v>17</v>
      </c>
      <c r="B186">
        <v>9</v>
      </c>
      <c r="C186" s="3" t="s">
        <v>515</v>
      </c>
    </row>
    <row r="187" spans="1:3">
      <c r="A187">
        <v>17</v>
      </c>
      <c r="B187">
        <v>10</v>
      </c>
      <c r="C187" t="s">
        <v>543</v>
      </c>
    </row>
    <row r="189" spans="1:3">
      <c r="A189">
        <v>18</v>
      </c>
      <c r="B189">
        <v>1</v>
      </c>
      <c r="C189" t="s">
        <v>38</v>
      </c>
    </row>
    <row r="190" spans="1:3">
      <c r="A190">
        <v>18</v>
      </c>
      <c r="B190">
        <v>2</v>
      </c>
      <c r="C190" t="s">
        <v>613</v>
      </c>
    </row>
    <row r="191" spans="1:3">
      <c r="A191">
        <v>18</v>
      </c>
      <c r="B191">
        <v>3</v>
      </c>
      <c r="C191" t="s">
        <v>614</v>
      </c>
    </row>
    <row r="192" spans="1:3">
      <c r="A192">
        <v>18</v>
      </c>
      <c r="B192">
        <v>4</v>
      </c>
      <c r="C192" s="3" t="s">
        <v>615</v>
      </c>
    </row>
    <row r="193" spans="1:3">
      <c r="A193">
        <v>18</v>
      </c>
      <c r="B193">
        <v>5</v>
      </c>
      <c r="C193" s="3" t="s">
        <v>610</v>
      </c>
    </row>
    <row r="194" spans="1:3">
      <c r="A194">
        <v>18</v>
      </c>
      <c r="B194">
        <v>6</v>
      </c>
      <c r="C194" t="s">
        <v>616</v>
      </c>
    </row>
    <row r="195" spans="1:3">
      <c r="A195">
        <v>18</v>
      </c>
      <c r="B195">
        <v>7</v>
      </c>
      <c r="C195" t="s">
        <v>562</v>
      </c>
    </row>
    <row r="196" spans="1:3">
      <c r="A196">
        <v>18</v>
      </c>
      <c r="B196">
        <v>8</v>
      </c>
      <c r="C196" t="s">
        <v>617</v>
      </c>
    </row>
    <row r="197" spans="1:3" ht="28.5">
      <c r="A197">
        <v>18</v>
      </c>
      <c r="B197">
        <v>9</v>
      </c>
      <c r="C197" s="3" t="s">
        <v>618</v>
      </c>
    </row>
    <row r="198" spans="1:3">
      <c r="A198">
        <v>18</v>
      </c>
      <c r="B198">
        <v>10</v>
      </c>
      <c r="C198" t="s">
        <v>543</v>
      </c>
    </row>
    <row r="200" spans="1:3">
      <c r="A200">
        <v>19</v>
      </c>
      <c r="B200">
        <v>1</v>
      </c>
      <c r="C200" t="s">
        <v>38</v>
      </c>
    </row>
    <row r="201" spans="1:3">
      <c r="A201">
        <v>19</v>
      </c>
      <c r="B201">
        <v>2</v>
      </c>
      <c r="C201" t="s">
        <v>613</v>
      </c>
    </row>
    <row r="202" spans="1:3">
      <c r="A202">
        <v>19</v>
      </c>
      <c r="B202">
        <v>3</v>
      </c>
      <c r="C202" t="s">
        <v>614</v>
      </c>
    </row>
    <row r="203" spans="1:3">
      <c r="A203">
        <v>19</v>
      </c>
      <c r="B203">
        <v>4</v>
      </c>
      <c r="C203" s="3" t="s">
        <v>615</v>
      </c>
    </row>
    <row r="204" spans="1:3">
      <c r="A204">
        <v>19</v>
      </c>
      <c r="B204">
        <v>5</v>
      </c>
      <c r="C204" s="3" t="s">
        <v>610</v>
      </c>
    </row>
    <row r="205" spans="1:3">
      <c r="A205">
        <v>19</v>
      </c>
      <c r="B205">
        <v>6</v>
      </c>
      <c r="C205" t="s">
        <v>616</v>
      </c>
    </row>
    <row r="206" spans="1:3">
      <c r="A206">
        <v>19</v>
      </c>
      <c r="B206">
        <v>7</v>
      </c>
      <c r="C206" t="s">
        <v>562</v>
      </c>
    </row>
    <row r="207" spans="1:3">
      <c r="A207">
        <v>19</v>
      </c>
      <c r="B207">
        <v>8</v>
      </c>
      <c r="C207" t="s">
        <v>617</v>
      </c>
    </row>
    <row r="208" spans="1:3" ht="28.5">
      <c r="A208">
        <v>19</v>
      </c>
      <c r="B208">
        <v>9</v>
      </c>
      <c r="C208" s="3" t="s">
        <v>618</v>
      </c>
    </row>
    <row r="209" spans="1:3">
      <c r="A209">
        <v>19</v>
      </c>
      <c r="B209">
        <v>10</v>
      </c>
      <c r="C209" t="s">
        <v>543</v>
      </c>
    </row>
    <row r="211" spans="1:3">
      <c r="A211">
        <v>20</v>
      </c>
      <c r="B211">
        <v>1</v>
      </c>
      <c r="C211" t="s">
        <v>629</v>
      </c>
    </row>
    <row r="212" spans="1:3">
      <c r="A212">
        <v>20</v>
      </c>
      <c r="B212">
        <v>2</v>
      </c>
      <c r="C212" s="3" t="s">
        <v>630</v>
      </c>
    </row>
    <row r="213" spans="1:3">
      <c r="A213">
        <v>20</v>
      </c>
      <c r="B213">
        <v>3</v>
      </c>
      <c r="C213" t="s">
        <v>631</v>
      </c>
    </row>
    <row r="214" spans="1:3">
      <c r="A214">
        <v>20</v>
      </c>
      <c r="B214">
        <v>4</v>
      </c>
      <c r="C214" t="s">
        <v>632</v>
      </c>
    </row>
    <row r="215" spans="1:3">
      <c r="A215">
        <v>20</v>
      </c>
      <c r="B215">
        <v>5</v>
      </c>
      <c r="C215" s="3" t="s">
        <v>633</v>
      </c>
    </row>
    <row r="216" spans="1:3">
      <c r="A216">
        <v>20</v>
      </c>
      <c r="B216">
        <v>6</v>
      </c>
      <c r="C216" t="s">
        <v>634</v>
      </c>
    </row>
    <row r="217" spans="1:3">
      <c r="A217">
        <v>20</v>
      </c>
      <c r="B217">
        <v>7</v>
      </c>
      <c r="C217" t="s">
        <v>635</v>
      </c>
    </row>
    <row r="218" spans="1:3">
      <c r="A218">
        <v>20</v>
      </c>
      <c r="B218">
        <v>8</v>
      </c>
      <c r="C218" t="s">
        <v>526</v>
      </c>
    </row>
    <row r="219" spans="1:3">
      <c r="A219">
        <v>20</v>
      </c>
      <c r="B219">
        <v>9</v>
      </c>
      <c r="C219" s="3" t="s">
        <v>636</v>
      </c>
    </row>
    <row r="220" spans="1:3">
      <c r="A220">
        <v>20</v>
      </c>
      <c r="B220">
        <v>10</v>
      </c>
      <c r="C220" t="s">
        <v>543</v>
      </c>
    </row>
    <row r="222" spans="1:3">
      <c r="A222">
        <v>21</v>
      </c>
      <c r="B222">
        <v>1</v>
      </c>
      <c r="C222" t="s">
        <v>637</v>
      </c>
    </row>
    <row r="223" spans="1:3">
      <c r="A223">
        <v>21</v>
      </c>
      <c r="B223">
        <v>2</v>
      </c>
      <c r="C223" s="3" t="s">
        <v>638</v>
      </c>
    </row>
    <row r="224" spans="1:3">
      <c r="A224">
        <v>21</v>
      </c>
      <c r="B224">
        <v>3</v>
      </c>
      <c r="C224" t="s">
        <v>639</v>
      </c>
    </row>
    <row r="225" spans="1:3">
      <c r="A225">
        <v>21</v>
      </c>
      <c r="B225">
        <v>4</v>
      </c>
      <c r="C225" t="s">
        <v>640</v>
      </c>
    </row>
    <row r="226" spans="1:3">
      <c r="A226">
        <v>21</v>
      </c>
      <c r="B226">
        <v>5</v>
      </c>
      <c r="C226" t="s">
        <v>641</v>
      </c>
    </row>
    <row r="227" spans="1:3">
      <c r="A227">
        <v>21</v>
      </c>
      <c r="B227">
        <v>6</v>
      </c>
      <c r="C227" t="s">
        <v>642</v>
      </c>
    </row>
    <row r="228" spans="1:3">
      <c r="A228">
        <v>21</v>
      </c>
      <c r="B228">
        <v>7</v>
      </c>
      <c r="C228" t="s">
        <v>643</v>
      </c>
    </row>
    <row r="229" spans="1:3">
      <c r="A229">
        <v>21</v>
      </c>
      <c r="B229">
        <v>8</v>
      </c>
      <c r="C229" t="s">
        <v>632</v>
      </c>
    </row>
    <row r="230" spans="1:3">
      <c r="A230">
        <v>21</v>
      </c>
      <c r="B230">
        <v>9</v>
      </c>
      <c r="C230" s="3" t="s">
        <v>644</v>
      </c>
    </row>
    <row r="231" spans="1:3">
      <c r="A231">
        <v>21</v>
      </c>
      <c r="B231">
        <v>10</v>
      </c>
      <c r="C231" t="s">
        <v>595</v>
      </c>
    </row>
    <row r="233" spans="1:3">
      <c r="A233">
        <v>22</v>
      </c>
      <c r="B233">
        <v>1</v>
      </c>
      <c r="C233" t="s">
        <v>646</v>
      </c>
    </row>
    <row r="234" spans="1:3">
      <c r="A234">
        <v>22</v>
      </c>
      <c r="B234">
        <v>2</v>
      </c>
      <c r="C234" s="3" t="s">
        <v>647</v>
      </c>
    </row>
    <row r="235" spans="1:3">
      <c r="A235">
        <v>22</v>
      </c>
      <c r="B235">
        <v>3</v>
      </c>
      <c r="C235" t="s">
        <v>648</v>
      </c>
    </row>
    <row r="236" spans="1:3">
      <c r="A236">
        <v>22</v>
      </c>
      <c r="B236">
        <v>4</v>
      </c>
      <c r="C236" t="s">
        <v>649</v>
      </c>
    </row>
    <row r="237" spans="1:3">
      <c r="A237">
        <v>22</v>
      </c>
      <c r="B237">
        <v>5</v>
      </c>
      <c r="C237" s="3" t="s">
        <v>590</v>
      </c>
    </row>
    <row r="238" spans="1:3">
      <c r="A238">
        <v>22</v>
      </c>
      <c r="B238">
        <v>6</v>
      </c>
      <c r="C238" t="s">
        <v>650</v>
      </c>
    </row>
    <row r="239" spans="1:3">
      <c r="A239">
        <v>22</v>
      </c>
      <c r="B239">
        <v>7</v>
      </c>
      <c r="C239" t="s">
        <v>651</v>
      </c>
    </row>
    <row r="240" spans="1:3">
      <c r="A240">
        <v>22</v>
      </c>
      <c r="B240">
        <v>8</v>
      </c>
      <c r="C240" t="s">
        <v>652</v>
      </c>
    </row>
    <row r="241" spans="1:3">
      <c r="A241">
        <v>22</v>
      </c>
      <c r="B241">
        <v>9</v>
      </c>
      <c r="C241" t="s">
        <v>653</v>
      </c>
    </row>
    <row r="242" spans="1:3">
      <c r="A242">
        <v>22</v>
      </c>
      <c r="B242">
        <v>10</v>
      </c>
      <c r="C242" t="s">
        <v>543</v>
      </c>
    </row>
    <row r="244" spans="1:3">
      <c r="A244">
        <v>23</v>
      </c>
      <c r="B244">
        <v>1</v>
      </c>
      <c r="C244" t="s">
        <v>654</v>
      </c>
    </row>
    <row r="245" spans="1:3">
      <c r="A245">
        <v>23</v>
      </c>
      <c r="B245">
        <v>2</v>
      </c>
      <c r="C245" s="3" t="s">
        <v>655</v>
      </c>
    </row>
    <row r="246" spans="1:3">
      <c r="A246">
        <v>23</v>
      </c>
      <c r="B246">
        <v>3</v>
      </c>
      <c r="C246" t="s">
        <v>656</v>
      </c>
    </row>
    <row r="247" spans="1:3">
      <c r="A247">
        <v>23</v>
      </c>
      <c r="B247">
        <v>4</v>
      </c>
      <c r="C247" t="s">
        <v>657</v>
      </c>
    </row>
    <row r="248" spans="1:3">
      <c r="A248">
        <v>23</v>
      </c>
      <c r="B248">
        <v>5</v>
      </c>
      <c r="C248" t="s">
        <v>658</v>
      </c>
    </row>
    <row r="249" spans="1:3">
      <c r="A249">
        <v>23</v>
      </c>
      <c r="B249">
        <v>6</v>
      </c>
      <c r="C249" t="s">
        <v>644</v>
      </c>
    </row>
    <row r="250" spans="1:3">
      <c r="A250">
        <v>23</v>
      </c>
      <c r="B250">
        <v>7</v>
      </c>
      <c r="C250" t="s">
        <v>659</v>
      </c>
    </row>
    <row r="251" spans="1:3">
      <c r="A251">
        <v>23</v>
      </c>
      <c r="B251">
        <v>8</v>
      </c>
      <c r="C251" t="s">
        <v>660</v>
      </c>
    </row>
    <row r="252" spans="1:3">
      <c r="A252">
        <v>23</v>
      </c>
      <c r="B252">
        <v>9</v>
      </c>
      <c r="C252" t="s">
        <v>661</v>
      </c>
    </row>
    <row r="253" spans="1:3">
      <c r="A253">
        <v>23</v>
      </c>
      <c r="B253">
        <v>10</v>
      </c>
      <c r="C253" t="s">
        <v>543</v>
      </c>
    </row>
    <row r="255" spans="1:3">
      <c r="A255">
        <v>24</v>
      </c>
      <c r="B255">
        <v>1</v>
      </c>
      <c r="C255" t="s">
        <v>662</v>
      </c>
    </row>
    <row r="256" spans="1:3">
      <c r="A256">
        <v>24</v>
      </c>
      <c r="B256">
        <v>2</v>
      </c>
      <c r="C256" t="s">
        <v>663</v>
      </c>
    </row>
    <row r="257" spans="1:3">
      <c r="A257">
        <v>24</v>
      </c>
      <c r="B257">
        <v>3</v>
      </c>
      <c r="C257" t="s">
        <v>664</v>
      </c>
    </row>
    <row r="258" spans="1:3">
      <c r="A258">
        <v>24</v>
      </c>
      <c r="B258">
        <v>4</v>
      </c>
      <c r="C258" t="s">
        <v>665</v>
      </c>
    </row>
    <row r="259" spans="1:3">
      <c r="A259">
        <v>24</v>
      </c>
      <c r="B259">
        <v>5</v>
      </c>
      <c r="C259" s="3" t="s">
        <v>666</v>
      </c>
    </row>
    <row r="260" spans="1:3">
      <c r="A260">
        <v>24</v>
      </c>
      <c r="B260">
        <v>6</v>
      </c>
      <c r="C260" t="s">
        <v>667</v>
      </c>
    </row>
    <row r="261" spans="1:3">
      <c r="A261">
        <v>24</v>
      </c>
      <c r="B261">
        <v>7</v>
      </c>
      <c r="C261" t="s">
        <v>668</v>
      </c>
    </row>
    <row r="262" spans="1:3">
      <c r="A262">
        <v>24</v>
      </c>
      <c r="B262">
        <v>8</v>
      </c>
      <c r="C262" t="s">
        <v>526</v>
      </c>
    </row>
    <row r="263" spans="1:3">
      <c r="A263">
        <v>24</v>
      </c>
      <c r="B263">
        <v>9</v>
      </c>
      <c r="C263" s="3" t="s">
        <v>660</v>
      </c>
    </row>
    <row r="264" spans="1:3">
      <c r="A264">
        <v>24</v>
      </c>
      <c r="B264">
        <v>10</v>
      </c>
      <c r="C264" t="s">
        <v>543</v>
      </c>
    </row>
    <row r="266" spans="1:3">
      <c r="A266">
        <v>25</v>
      </c>
      <c r="B266">
        <v>1</v>
      </c>
      <c r="C266" t="s">
        <v>669</v>
      </c>
    </row>
    <row r="267" spans="1:3">
      <c r="A267">
        <v>25</v>
      </c>
      <c r="B267">
        <v>2</v>
      </c>
      <c r="C267" s="3" t="s">
        <v>670</v>
      </c>
    </row>
    <row r="268" spans="1:3">
      <c r="A268">
        <v>25</v>
      </c>
      <c r="B268">
        <v>3</v>
      </c>
      <c r="C268" t="s">
        <v>671</v>
      </c>
    </row>
    <row r="269" spans="1:3">
      <c r="A269">
        <v>25</v>
      </c>
      <c r="B269">
        <v>4</v>
      </c>
      <c r="C269" t="s">
        <v>672</v>
      </c>
    </row>
    <row r="270" spans="1:3">
      <c r="A270">
        <v>25</v>
      </c>
      <c r="B270">
        <v>5</v>
      </c>
      <c r="C270" s="3" t="s">
        <v>549</v>
      </c>
    </row>
    <row r="271" spans="1:3">
      <c r="A271">
        <v>25</v>
      </c>
      <c r="B271">
        <v>6</v>
      </c>
      <c r="C271" t="s">
        <v>673</v>
      </c>
    </row>
    <row r="272" spans="1:3">
      <c r="A272">
        <v>25</v>
      </c>
      <c r="B272">
        <v>7</v>
      </c>
      <c r="C272" t="s">
        <v>674</v>
      </c>
    </row>
    <row r="273" spans="1:3">
      <c r="A273">
        <v>25</v>
      </c>
      <c r="B273">
        <v>8</v>
      </c>
      <c r="C273" t="s">
        <v>526</v>
      </c>
    </row>
    <row r="274" spans="1:3">
      <c r="A274">
        <v>25</v>
      </c>
      <c r="B274">
        <v>9</v>
      </c>
      <c r="C274" s="3" t="s">
        <v>675</v>
      </c>
    </row>
    <row r="275" spans="1:3">
      <c r="A275">
        <v>25</v>
      </c>
      <c r="B275">
        <v>10</v>
      </c>
      <c r="C275" t="s">
        <v>543</v>
      </c>
    </row>
    <row r="277" spans="1:3">
      <c r="A277">
        <v>26</v>
      </c>
      <c r="B277">
        <v>1</v>
      </c>
      <c r="C277" t="s">
        <v>676</v>
      </c>
    </row>
    <row r="278" spans="1:3">
      <c r="A278">
        <v>26</v>
      </c>
      <c r="B278">
        <v>2</v>
      </c>
      <c r="C278" t="s">
        <v>214</v>
      </c>
    </row>
    <row r="279" spans="1:3">
      <c r="A279">
        <v>26</v>
      </c>
      <c r="B279">
        <v>3</v>
      </c>
      <c r="C279" t="s">
        <v>677</v>
      </c>
    </row>
    <row r="280" spans="1:3">
      <c r="A280">
        <v>26</v>
      </c>
      <c r="B280">
        <v>4</v>
      </c>
      <c r="C280" t="s">
        <v>678</v>
      </c>
    </row>
    <row r="281" spans="1:3">
      <c r="A281">
        <v>26</v>
      </c>
      <c r="B281">
        <v>5</v>
      </c>
      <c r="C281" s="3" t="s">
        <v>549</v>
      </c>
    </row>
    <row r="282" spans="1:3" ht="28.5">
      <c r="A282">
        <v>26</v>
      </c>
      <c r="B282">
        <v>6</v>
      </c>
      <c r="C282" s="3" t="s">
        <v>679</v>
      </c>
    </row>
    <row r="283" spans="1:3">
      <c r="A283">
        <v>26</v>
      </c>
      <c r="B283">
        <v>7</v>
      </c>
      <c r="C283" t="s">
        <v>680</v>
      </c>
    </row>
    <row r="284" spans="1:3">
      <c r="A284">
        <v>26</v>
      </c>
      <c r="B284">
        <v>8</v>
      </c>
      <c r="C284" t="s">
        <v>543</v>
      </c>
    </row>
    <row r="285" spans="1:3">
      <c r="A285">
        <v>26</v>
      </c>
      <c r="B285">
        <v>9</v>
      </c>
      <c r="C285" s="3" t="s">
        <v>675</v>
      </c>
    </row>
    <row r="286" spans="1:3">
      <c r="A286">
        <v>26</v>
      </c>
      <c r="B286">
        <v>10</v>
      </c>
      <c r="C286" t="s">
        <v>568</v>
      </c>
    </row>
    <row r="288" spans="1:3">
      <c r="A288">
        <v>27</v>
      </c>
      <c r="B288">
        <v>1</v>
      </c>
      <c r="C288" t="s">
        <v>681</v>
      </c>
    </row>
    <row r="289" spans="1:3" ht="28.5">
      <c r="A289">
        <v>27</v>
      </c>
      <c r="B289">
        <v>2</v>
      </c>
      <c r="C289" s="3" t="s">
        <v>682</v>
      </c>
    </row>
    <row r="290" spans="1:3">
      <c r="A290">
        <v>27</v>
      </c>
      <c r="B290">
        <v>3</v>
      </c>
      <c r="C290" t="s">
        <v>683</v>
      </c>
    </row>
    <row r="291" spans="1:3">
      <c r="A291">
        <v>27</v>
      </c>
      <c r="B291">
        <v>4</v>
      </c>
      <c r="C291" s="3" t="s">
        <v>684</v>
      </c>
    </row>
    <row r="292" spans="1:3">
      <c r="A292">
        <v>27</v>
      </c>
      <c r="B292">
        <v>5</v>
      </c>
      <c r="C292" s="3" t="s">
        <v>549</v>
      </c>
    </row>
    <row r="293" spans="1:3">
      <c r="A293">
        <v>27</v>
      </c>
      <c r="B293">
        <v>6</v>
      </c>
      <c r="C293" t="s">
        <v>526</v>
      </c>
    </row>
    <row r="294" spans="1:3">
      <c r="A294">
        <v>27</v>
      </c>
      <c r="B294">
        <v>7</v>
      </c>
      <c r="C294" t="s">
        <v>674</v>
      </c>
    </row>
    <row r="295" spans="1:3">
      <c r="A295">
        <v>27</v>
      </c>
      <c r="B295">
        <v>8</v>
      </c>
      <c r="C295" t="s">
        <v>543</v>
      </c>
    </row>
    <row r="296" spans="1:3">
      <c r="A296">
        <v>27</v>
      </c>
      <c r="B296">
        <v>9</v>
      </c>
      <c r="C296" t="s">
        <v>675</v>
      </c>
    </row>
    <row r="297" spans="1:3">
      <c r="A297">
        <v>27</v>
      </c>
      <c r="B297">
        <v>10</v>
      </c>
      <c r="C297" t="s">
        <v>685</v>
      </c>
    </row>
    <row r="299" spans="1:3">
      <c r="A299">
        <v>28</v>
      </c>
      <c r="B299">
        <v>1</v>
      </c>
      <c r="C299" t="s">
        <v>687</v>
      </c>
    </row>
    <row r="300" spans="1:3">
      <c r="A300">
        <v>28</v>
      </c>
      <c r="B300">
        <v>2</v>
      </c>
      <c r="C300" t="s">
        <v>688</v>
      </c>
    </row>
    <row r="301" spans="1:3">
      <c r="A301">
        <v>28</v>
      </c>
      <c r="B301">
        <v>3</v>
      </c>
      <c r="C301" t="s">
        <v>689</v>
      </c>
    </row>
    <row r="302" spans="1:3">
      <c r="A302">
        <v>28</v>
      </c>
      <c r="B302">
        <v>4</v>
      </c>
      <c r="C302" t="s">
        <v>690</v>
      </c>
    </row>
    <row r="303" spans="1:3">
      <c r="A303">
        <v>28</v>
      </c>
      <c r="B303">
        <v>5</v>
      </c>
      <c r="C303" s="3" t="s">
        <v>549</v>
      </c>
    </row>
    <row r="304" spans="1:3">
      <c r="A304">
        <v>28</v>
      </c>
      <c r="B304">
        <v>6</v>
      </c>
      <c r="C304" t="s">
        <v>691</v>
      </c>
    </row>
    <row r="305" spans="1:3">
      <c r="A305">
        <v>28</v>
      </c>
      <c r="B305">
        <v>7</v>
      </c>
      <c r="C305" t="s">
        <v>526</v>
      </c>
    </row>
    <row r="306" spans="1:3">
      <c r="A306">
        <v>28</v>
      </c>
      <c r="B306">
        <v>8</v>
      </c>
      <c r="C306" t="s">
        <v>675</v>
      </c>
    </row>
    <row r="307" spans="1:3">
      <c r="A307">
        <v>28</v>
      </c>
      <c r="B307">
        <v>9</v>
      </c>
      <c r="C307" s="3" t="s">
        <v>692</v>
      </c>
    </row>
    <row r="308" spans="1:3">
      <c r="A308">
        <v>28</v>
      </c>
      <c r="B308">
        <v>10</v>
      </c>
      <c r="C308" t="s">
        <v>568</v>
      </c>
    </row>
    <row r="310" spans="1:3">
      <c r="A310">
        <v>29</v>
      </c>
      <c r="B310">
        <v>1</v>
      </c>
      <c r="C310" t="s">
        <v>198</v>
      </c>
    </row>
    <row r="311" spans="1:3">
      <c r="A311">
        <v>29</v>
      </c>
      <c r="B311">
        <v>2</v>
      </c>
      <c r="C311" s="3" t="s">
        <v>694</v>
      </c>
    </row>
    <row r="312" spans="1:3">
      <c r="A312">
        <v>29</v>
      </c>
      <c r="B312">
        <v>3</v>
      </c>
      <c r="C312" s="3" t="s">
        <v>695</v>
      </c>
    </row>
    <row r="313" spans="1:3">
      <c r="A313">
        <v>29</v>
      </c>
      <c r="B313">
        <v>4</v>
      </c>
      <c r="C313" s="3" t="s">
        <v>696</v>
      </c>
    </row>
    <row r="314" spans="1:3">
      <c r="A314">
        <v>29</v>
      </c>
      <c r="B314">
        <v>5</v>
      </c>
      <c r="C314" s="3" t="s">
        <v>549</v>
      </c>
    </row>
    <row r="315" spans="1:3">
      <c r="A315">
        <v>29</v>
      </c>
      <c r="B315">
        <v>6</v>
      </c>
      <c r="C315" t="s">
        <v>526</v>
      </c>
    </row>
    <row r="316" spans="1:3">
      <c r="A316">
        <v>29</v>
      </c>
      <c r="B316">
        <v>7</v>
      </c>
      <c r="C316" s="3" t="s">
        <v>674</v>
      </c>
    </row>
    <row r="317" spans="1:3">
      <c r="A317">
        <v>29</v>
      </c>
      <c r="B317">
        <v>8</v>
      </c>
      <c r="C317" t="s">
        <v>543</v>
      </c>
    </row>
    <row r="318" spans="1:3">
      <c r="A318">
        <v>29</v>
      </c>
      <c r="B318">
        <v>9</v>
      </c>
      <c r="C318" s="3" t="s">
        <v>675</v>
      </c>
    </row>
    <row r="319" spans="1:3">
      <c r="A319">
        <v>29</v>
      </c>
      <c r="B319">
        <v>10</v>
      </c>
      <c r="C319" t="s">
        <v>600</v>
      </c>
    </row>
    <row r="321" spans="1:3">
      <c r="A321">
        <v>30</v>
      </c>
      <c r="B321">
        <v>1</v>
      </c>
      <c r="C321" t="s">
        <v>198</v>
      </c>
    </row>
    <row r="322" spans="1:3">
      <c r="A322">
        <v>30</v>
      </c>
      <c r="B322">
        <v>2</v>
      </c>
      <c r="C322" t="s">
        <v>697</v>
      </c>
    </row>
    <row r="323" spans="1:3">
      <c r="A323">
        <v>30</v>
      </c>
      <c r="B323">
        <v>3</v>
      </c>
      <c r="C323" t="s">
        <v>568</v>
      </c>
    </row>
    <row r="324" spans="1:3">
      <c r="A324">
        <v>30</v>
      </c>
      <c r="B324">
        <v>4</v>
      </c>
      <c r="C324" s="3" t="s">
        <v>698</v>
      </c>
    </row>
    <row r="325" spans="1:3">
      <c r="A325">
        <v>30</v>
      </c>
      <c r="B325">
        <v>5</v>
      </c>
      <c r="C325" s="3" t="s">
        <v>549</v>
      </c>
    </row>
    <row r="326" spans="1:3">
      <c r="A326">
        <v>30</v>
      </c>
      <c r="B326">
        <v>6</v>
      </c>
      <c r="C326" t="s">
        <v>699</v>
      </c>
    </row>
    <row r="327" spans="1:3">
      <c r="A327">
        <v>30</v>
      </c>
      <c r="B327">
        <v>7</v>
      </c>
      <c r="C327" t="s">
        <v>674</v>
      </c>
    </row>
    <row r="328" spans="1:3">
      <c r="A328">
        <v>30</v>
      </c>
      <c r="B328">
        <v>8</v>
      </c>
      <c r="C328" t="s">
        <v>526</v>
      </c>
    </row>
    <row r="329" spans="1:3">
      <c r="A329">
        <v>30</v>
      </c>
      <c r="B329">
        <v>9</v>
      </c>
      <c r="C329" s="3" t="s">
        <v>675</v>
      </c>
    </row>
    <row r="330" spans="1:3">
      <c r="A330">
        <v>30</v>
      </c>
      <c r="B330">
        <v>10</v>
      </c>
      <c r="C330" t="s">
        <v>543</v>
      </c>
    </row>
    <row r="332" spans="1:3">
      <c r="A332">
        <v>31</v>
      </c>
      <c r="B332">
        <v>1</v>
      </c>
      <c r="C332" t="s">
        <v>38</v>
      </c>
    </row>
    <row r="333" spans="1:3">
      <c r="A333">
        <v>31</v>
      </c>
      <c r="B333">
        <v>2</v>
      </c>
      <c r="C333" s="3" t="s">
        <v>700</v>
      </c>
    </row>
    <row r="334" spans="1:3">
      <c r="A334">
        <v>31</v>
      </c>
      <c r="B334">
        <v>3</v>
      </c>
      <c r="C334" t="s">
        <v>126</v>
      </c>
    </row>
    <row r="335" spans="1:3">
      <c r="A335">
        <v>31</v>
      </c>
      <c r="B335">
        <v>4</v>
      </c>
      <c r="C335" s="3" t="s">
        <v>701</v>
      </c>
    </row>
    <row r="336" spans="1:3">
      <c r="A336">
        <v>31</v>
      </c>
      <c r="B336">
        <v>5</v>
      </c>
      <c r="C336" s="3" t="s">
        <v>549</v>
      </c>
    </row>
    <row r="337" spans="1:3">
      <c r="A337">
        <v>31</v>
      </c>
      <c r="B337">
        <v>6</v>
      </c>
      <c r="C337" s="3" t="s">
        <v>702</v>
      </c>
    </row>
    <row r="338" spans="1:3">
      <c r="A338">
        <v>31</v>
      </c>
      <c r="B338">
        <v>7</v>
      </c>
      <c r="C338" t="s">
        <v>674</v>
      </c>
    </row>
    <row r="339" spans="1:3">
      <c r="A339">
        <v>31</v>
      </c>
      <c r="B339">
        <v>8</v>
      </c>
      <c r="C339" t="s">
        <v>675</v>
      </c>
    </row>
    <row r="340" spans="1:3">
      <c r="A340">
        <v>31</v>
      </c>
      <c r="B340">
        <v>9</v>
      </c>
      <c r="C340" t="s">
        <v>703</v>
      </c>
    </row>
    <row r="341" spans="1:3">
      <c r="A341">
        <v>31</v>
      </c>
      <c r="B341">
        <v>10</v>
      </c>
      <c r="C341" t="s">
        <v>543</v>
      </c>
    </row>
    <row r="343" spans="1:3">
      <c r="A343">
        <v>32</v>
      </c>
      <c r="B343">
        <v>1</v>
      </c>
      <c r="C343" t="s">
        <v>704</v>
      </c>
    </row>
    <row r="344" spans="1:3">
      <c r="A344">
        <v>32</v>
      </c>
      <c r="B344">
        <v>2</v>
      </c>
      <c r="C344" t="s">
        <v>705</v>
      </c>
    </row>
    <row r="345" spans="1:3">
      <c r="A345">
        <v>32</v>
      </c>
      <c r="B345">
        <v>3</v>
      </c>
      <c r="C345" t="s">
        <v>706</v>
      </c>
    </row>
    <row r="346" spans="1:3">
      <c r="A346">
        <v>32</v>
      </c>
      <c r="B346">
        <v>4</v>
      </c>
      <c r="C346" s="3" t="s">
        <v>707</v>
      </c>
    </row>
    <row r="347" spans="1:3">
      <c r="A347">
        <v>32</v>
      </c>
      <c r="B347">
        <v>5</v>
      </c>
      <c r="C347" s="3" t="s">
        <v>549</v>
      </c>
    </row>
    <row r="348" spans="1:3">
      <c r="A348">
        <v>32</v>
      </c>
      <c r="B348">
        <v>6</v>
      </c>
      <c r="C348" t="s">
        <v>708</v>
      </c>
    </row>
    <row r="349" spans="1:3">
      <c r="A349">
        <v>32</v>
      </c>
      <c r="B349">
        <v>7</v>
      </c>
      <c r="C349" t="s">
        <v>526</v>
      </c>
    </row>
    <row r="350" spans="1:3">
      <c r="A350">
        <v>32</v>
      </c>
      <c r="B350">
        <v>8</v>
      </c>
      <c r="C350" s="3" t="s">
        <v>709</v>
      </c>
    </row>
    <row r="351" spans="1:3">
      <c r="A351">
        <v>32</v>
      </c>
      <c r="B351">
        <v>9</v>
      </c>
      <c r="C351" s="3" t="s">
        <v>675</v>
      </c>
    </row>
    <row r="352" spans="1:3">
      <c r="A352">
        <v>32</v>
      </c>
      <c r="B352">
        <v>10</v>
      </c>
      <c r="C352" t="s">
        <v>543</v>
      </c>
    </row>
    <row r="354" spans="1:3">
      <c r="A354">
        <v>33</v>
      </c>
      <c r="B354">
        <v>1</v>
      </c>
      <c r="C354" t="s">
        <v>710</v>
      </c>
    </row>
    <row r="355" spans="1:3">
      <c r="A355">
        <v>33</v>
      </c>
      <c r="B355">
        <v>2</v>
      </c>
      <c r="C355" s="3" t="s">
        <v>711</v>
      </c>
    </row>
    <row r="356" spans="1:3">
      <c r="A356">
        <v>33</v>
      </c>
      <c r="B356">
        <v>3</v>
      </c>
      <c r="C356" t="s">
        <v>712</v>
      </c>
    </row>
    <row r="357" spans="1:3">
      <c r="A357">
        <v>33</v>
      </c>
      <c r="B357">
        <v>4</v>
      </c>
      <c r="C357" t="s">
        <v>713</v>
      </c>
    </row>
    <row r="358" spans="1:3">
      <c r="A358">
        <v>33</v>
      </c>
      <c r="B358">
        <v>5</v>
      </c>
      <c r="C358" s="3" t="s">
        <v>549</v>
      </c>
    </row>
    <row r="359" spans="1:3">
      <c r="A359">
        <v>33</v>
      </c>
      <c r="B359">
        <v>6</v>
      </c>
      <c r="C359" t="s">
        <v>526</v>
      </c>
    </row>
    <row r="360" spans="1:3">
      <c r="A360">
        <v>33</v>
      </c>
      <c r="B360">
        <v>7</v>
      </c>
      <c r="C360" t="s">
        <v>674</v>
      </c>
    </row>
    <row r="361" spans="1:3">
      <c r="A361">
        <v>33</v>
      </c>
      <c r="B361">
        <v>8</v>
      </c>
      <c r="C361" t="s">
        <v>675</v>
      </c>
    </row>
    <row r="362" spans="1:3">
      <c r="A362">
        <v>33</v>
      </c>
      <c r="B362">
        <v>9</v>
      </c>
      <c r="C362" s="3" t="s">
        <v>714</v>
      </c>
    </row>
    <row r="363" spans="1:3">
      <c r="A363">
        <v>33</v>
      </c>
      <c r="B363">
        <v>10</v>
      </c>
      <c r="C363" t="s">
        <v>543</v>
      </c>
    </row>
    <row r="365" spans="1:3">
      <c r="A365">
        <v>34</v>
      </c>
      <c r="B365">
        <v>1</v>
      </c>
      <c r="C365" t="s">
        <v>715</v>
      </c>
    </row>
    <row r="366" spans="1:3">
      <c r="A366">
        <v>34</v>
      </c>
      <c r="B366">
        <v>2</v>
      </c>
      <c r="C366" t="s">
        <v>716</v>
      </c>
    </row>
    <row r="367" spans="1:3">
      <c r="A367">
        <v>34</v>
      </c>
      <c r="B367">
        <v>3</v>
      </c>
      <c r="C367" t="s">
        <v>717</v>
      </c>
    </row>
    <row r="368" spans="1:3">
      <c r="A368">
        <v>34</v>
      </c>
      <c r="B368">
        <v>4</v>
      </c>
      <c r="C368" t="s">
        <v>718</v>
      </c>
    </row>
    <row r="369" spans="1:3">
      <c r="A369">
        <v>34</v>
      </c>
      <c r="B369">
        <v>5</v>
      </c>
      <c r="C369" s="3" t="s">
        <v>549</v>
      </c>
    </row>
    <row r="370" spans="1:3">
      <c r="A370">
        <v>34</v>
      </c>
      <c r="B370">
        <v>6</v>
      </c>
      <c r="C370" t="s">
        <v>699</v>
      </c>
    </row>
    <row r="371" spans="1:3">
      <c r="A371">
        <v>34</v>
      </c>
      <c r="B371">
        <v>7</v>
      </c>
      <c r="C371" t="s">
        <v>719</v>
      </c>
    </row>
    <row r="372" spans="1:3">
      <c r="A372">
        <v>34</v>
      </c>
      <c r="B372">
        <v>8</v>
      </c>
      <c r="C372" t="s">
        <v>526</v>
      </c>
    </row>
    <row r="373" spans="1:3">
      <c r="A373">
        <v>34</v>
      </c>
      <c r="B373">
        <v>9</v>
      </c>
      <c r="C373" t="s">
        <v>675</v>
      </c>
    </row>
    <row r="374" spans="1:3">
      <c r="A374">
        <v>34</v>
      </c>
      <c r="B374">
        <v>10</v>
      </c>
      <c r="C374" t="s">
        <v>543</v>
      </c>
    </row>
    <row r="376" spans="1:3">
      <c r="A376">
        <v>35</v>
      </c>
      <c r="B376">
        <v>1</v>
      </c>
      <c r="C376" t="s">
        <v>720</v>
      </c>
    </row>
    <row r="377" spans="1:3">
      <c r="A377">
        <v>35</v>
      </c>
      <c r="B377">
        <v>2</v>
      </c>
      <c r="C377" t="s">
        <v>547</v>
      </c>
    </row>
    <row r="378" spans="1:3">
      <c r="A378">
        <v>35</v>
      </c>
      <c r="B378">
        <v>3</v>
      </c>
      <c r="C378" t="s">
        <v>721</v>
      </c>
    </row>
    <row r="379" spans="1:3">
      <c r="A379">
        <v>35</v>
      </c>
      <c r="B379">
        <v>4</v>
      </c>
      <c r="C379" t="s">
        <v>722</v>
      </c>
    </row>
    <row r="380" spans="1:3">
      <c r="A380">
        <v>35</v>
      </c>
      <c r="B380">
        <v>5</v>
      </c>
      <c r="C380" s="3" t="s">
        <v>549</v>
      </c>
    </row>
    <row r="381" spans="1:3">
      <c r="A381">
        <v>35</v>
      </c>
      <c r="B381">
        <v>6</v>
      </c>
      <c r="C381" t="s">
        <v>723</v>
      </c>
    </row>
    <row r="382" spans="1:3">
      <c r="A382">
        <v>35</v>
      </c>
      <c r="B382">
        <v>7</v>
      </c>
      <c r="C382" t="s">
        <v>674</v>
      </c>
    </row>
    <row r="383" spans="1:3">
      <c r="A383">
        <v>35</v>
      </c>
      <c r="B383">
        <v>8</v>
      </c>
      <c r="C383" s="3" t="s">
        <v>724</v>
      </c>
    </row>
    <row r="384" spans="1:3">
      <c r="A384">
        <v>35</v>
      </c>
      <c r="B384">
        <v>9</v>
      </c>
      <c r="C384" t="s">
        <v>675</v>
      </c>
    </row>
    <row r="385" spans="1:3">
      <c r="A385">
        <v>35</v>
      </c>
      <c r="B385">
        <v>10</v>
      </c>
      <c r="C385" t="s">
        <v>543</v>
      </c>
    </row>
    <row r="387" spans="1:3">
      <c r="A387">
        <v>36</v>
      </c>
      <c r="B387">
        <v>1</v>
      </c>
      <c r="C387" t="s">
        <v>725</v>
      </c>
    </row>
    <row r="388" spans="1:3">
      <c r="A388">
        <v>36</v>
      </c>
      <c r="B388">
        <v>2</v>
      </c>
      <c r="C388" t="s">
        <v>726</v>
      </c>
    </row>
    <row r="389" spans="1:3">
      <c r="A389">
        <v>36</v>
      </c>
      <c r="B389">
        <v>3</v>
      </c>
      <c r="C389" t="s">
        <v>727</v>
      </c>
    </row>
    <row r="390" spans="1:3">
      <c r="A390">
        <v>36</v>
      </c>
      <c r="B390">
        <v>4</v>
      </c>
      <c r="C390" t="s">
        <v>728</v>
      </c>
    </row>
    <row r="391" spans="1:3">
      <c r="A391">
        <v>36</v>
      </c>
      <c r="B391">
        <v>5</v>
      </c>
      <c r="C391" s="3" t="s">
        <v>549</v>
      </c>
    </row>
    <row r="392" spans="1:3">
      <c r="A392">
        <v>36</v>
      </c>
      <c r="B392">
        <v>6</v>
      </c>
      <c r="C392" t="s">
        <v>556</v>
      </c>
    </row>
    <row r="393" spans="1:3">
      <c r="A393">
        <v>36</v>
      </c>
      <c r="B393">
        <v>7</v>
      </c>
      <c r="C393" t="s">
        <v>674</v>
      </c>
    </row>
    <row r="394" spans="1:3">
      <c r="A394">
        <v>36</v>
      </c>
      <c r="B394">
        <v>8</v>
      </c>
      <c r="C394" t="s">
        <v>675</v>
      </c>
    </row>
    <row r="395" spans="1:3">
      <c r="A395">
        <v>36</v>
      </c>
      <c r="B395">
        <v>9</v>
      </c>
      <c r="C395" t="s">
        <v>729</v>
      </c>
    </row>
    <row r="396" spans="1:3">
      <c r="A396">
        <v>36</v>
      </c>
      <c r="B396">
        <v>10</v>
      </c>
      <c r="C396" t="s">
        <v>543</v>
      </c>
    </row>
    <row r="398" spans="1:3">
      <c r="A398">
        <v>37</v>
      </c>
      <c r="B398">
        <v>1</v>
      </c>
      <c r="C398" t="s">
        <v>730</v>
      </c>
    </row>
    <row r="399" spans="1:3">
      <c r="A399">
        <v>37</v>
      </c>
      <c r="B399">
        <v>2</v>
      </c>
      <c r="C399" t="s">
        <v>731</v>
      </c>
    </row>
    <row r="400" spans="1:3">
      <c r="A400">
        <v>37</v>
      </c>
      <c r="B400">
        <v>3</v>
      </c>
      <c r="C400" t="s">
        <v>732</v>
      </c>
    </row>
    <row r="401" spans="1:3">
      <c r="A401">
        <v>37</v>
      </c>
      <c r="B401">
        <v>4</v>
      </c>
      <c r="C401" t="s">
        <v>520</v>
      </c>
    </row>
    <row r="402" spans="1:3">
      <c r="A402">
        <v>37</v>
      </c>
      <c r="B402">
        <v>5</v>
      </c>
      <c r="C402" s="3" t="s">
        <v>549</v>
      </c>
    </row>
    <row r="403" spans="1:3">
      <c r="A403">
        <v>37</v>
      </c>
      <c r="B403">
        <v>6</v>
      </c>
      <c r="C403" t="s">
        <v>733</v>
      </c>
    </row>
    <row r="404" spans="1:3">
      <c r="A404">
        <v>37</v>
      </c>
      <c r="B404">
        <v>7</v>
      </c>
      <c r="C404" t="s">
        <v>719</v>
      </c>
    </row>
    <row r="405" spans="1:3">
      <c r="A405">
        <v>37</v>
      </c>
      <c r="B405">
        <v>8</v>
      </c>
      <c r="C405" s="3" t="s">
        <v>734</v>
      </c>
    </row>
    <row r="406" spans="1:3">
      <c r="A406">
        <v>37</v>
      </c>
      <c r="B406">
        <v>9</v>
      </c>
      <c r="C406" t="s">
        <v>675</v>
      </c>
    </row>
    <row r="407" spans="1:3">
      <c r="A407">
        <v>37</v>
      </c>
      <c r="B407">
        <v>10</v>
      </c>
      <c r="C407" t="s">
        <v>543</v>
      </c>
    </row>
    <row r="409" spans="1:3">
      <c r="A409">
        <v>38</v>
      </c>
      <c r="B409">
        <v>1</v>
      </c>
      <c r="C409" t="s">
        <v>735</v>
      </c>
    </row>
    <row r="410" spans="1:3">
      <c r="A410">
        <v>38</v>
      </c>
      <c r="B410">
        <v>2</v>
      </c>
      <c r="C410" t="s">
        <v>729</v>
      </c>
    </row>
    <row r="411" spans="1:3">
      <c r="A411">
        <v>38</v>
      </c>
      <c r="B411">
        <v>3</v>
      </c>
      <c r="C411" t="s">
        <v>736</v>
      </c>
    </row>
    <row r="412" spans="1:3">
      <c r="A412">
        <v>38</v>
      </c>
      <c r="B412">
        <v>4</v>
      </c>
      <c r="C412" s="3" t="s">
        <v>737</v>
      </c>
    </row>
    <row r="413" spans="1:3">
      <c r="A413">
        <v>38</v>
      </c>
      <c r="B413">
        <v>5</v>
      </c>
      <c r="C413" s="3" t="s">
        <v>549</v>
      </c>
    </row>
    <row r="414" spans="1:3">
      <c r="A414">
        <v>38</v>
      </c>
      <c r="B414">
        <v>6</v>
      </c>
      <c r="C414" t="s">
        <v>555</v>
      </c>
    </row>
    <row r="415" spans="1:3">
      <c r="A415">
        <v>38</v>
      </c>
      <c r="B415">
        <v>7</v>
      </c>
      <c r="C415" t="s">
        <v>674</v>
      </c>
    </row>
    <row r="416" spans="1:3">
      <c r="A416">
        <v>38</v>
      </c>
      <c r="B416">
        <v>8</v>
      </c>
      <c r="C416" t="s">
        <v>675</v>
      </c>
    </row>
    <row r="417" spans="1:3">
      <c r="A417">
        <v>38</v>
      </c>
      <c r="B417">
        <v>9</v>
      </c>
      <c r="C417" t="s">
        <v>600</v>
      </c>
    </row>
    <row r="418" spans="1:3">
      <c r="A418">
        <v>38</v>
      </c>
      <c r="B418">
        <v>10</v>
      </c>
      <c r="C418" t="s">
        <v>543</v>
      </c>
    </row>
    <row r="420" spans="1:3">
      <c r="A420">
        <v>39</v>
      </c>
      <c r="B420">
        <v>1</v>
      </c>
      <c r="C420" t="s">
        <v>738</v>
      </c>
    </row>
    <row r="421" spans="1:3">
      <c r="A421">
        <v>39</v>
      </c>
      <c r="B421">
        <v>2</v>
      </c>
      <c r="C421" t="s">
        <v>433</v>
      </c>
    </row>
    <row r="422" spans="1:3">
      <c r="A422">
        <v>39</v>
      </c>
      <c r="B422">
        <v>3</v>
      </c>
      <c r="C422" t="s">
        <v>739</v>
      </c>
    </row>
    <row r="423" spans="1:3">
      <c r="A423">
        <v>39</v>
      </c>
      <c r="B423">
        <v>4</v>
      </c>
      <c r="C423" t="s">
        <v>740</v>
      </c>
    </row>
    <row r="424" spans="1:3">
      <c r="A424">
        <v>39</v>
      </c>
      <c r="B424">
        <v>5</v>
      </c>
      <c r="C424" s="3" t="s">
        <v>549</v>
      </c>
    </row>
    <row r="425" spans="1:3">
      <c r="A425">
        <v>39</v>
      </c>
      <c r="B425">
        <v>6</v>
      </c>
      <c r="C425" t="s">
        <v>526</v>
      </c>
    </row>
    <row r="426" spans="1:3">
      <c r="A426">
        <v>39</v>
      </c>
      <c r="B426">
        <v>7</v>
      </c>
      <c r="C426" t="s">
        <v>741</v>
      </c>
    </row>
    <row r="427" spans="1:3">
      <c r="A427">
        <v>39</v>
      </c>
      <c r="B427">
        <v>8</v>
      </c>
      <c r="C427" t="s">
        <v>675</v>
      </c>
    </row>
    <row r="428" spans="1:3">
      <c r="A428">
        <v>39</v>
      </c>
      <c r="B428">
        <v>9</v>
      </c>
      <c r="C428" s="3" t="s">
        <v>742</v>
      </c>
    </row>
    <row r="429" spans="1:3">
      <c r="A429">
        <v>39</v>
      </c>
      <c r="B429">
        <v>10</v>
      </c>
      <c r="C429" t="s">
        <v>543</v>
      </c>
    </row>
    <row r="431" spans="1:3">
      <c r="A431">
        <v>40</v>
      </c>
      <c r="B431">
        <v>1</v>
      </c>
      <c r="C431" t="s">
        <v>325</v>
      </c>
    </row>
    <row r="432" spans="1:3">
      <c r="A432">
        <v>40</v>
      </c>
      <c r="B432">
        <v>2</v>
      </c>
      <c r="C432" t="s">
        <v>743</v>
      </c>
    </row>
    <row r="433" spans="1:3">
      <c r="A433">
        <v>40</v>
      </c>
      <c r="B433">
        <v>3</v>
      </c>
      <c r="C433" t="s">
        <v>744</v>
      </c>
    </row>
    <row r="434" spans="1:3">
      <c r="A434">
        <v>40</v>
      </c>
      <c r="B434">
        <v>4</v>
      </c>
      <c r="C434" t="s">
        <v>745</v>
      </c>
    </row>
    <row r="435" spans="1:3">
      <c r="A435">
        <v>40</v>
      </c>
      <c r="B435">
        <v>5</v>
      </c>
      <c r="C435" s="3" t="s">
        <v>549</v>
      </c>
    </row>
    <row r="436" spans="1:3">
      <c r="A436">
        <v>40</v>
      </c>
      <c r="B436">
        <v>6</v>
      </c>
      <c r="C436" t="s">
        <v>675</v>
      </c>
    </row>
    <row r="437" spans="1:3">
      <c r="A437">
        <v>40</v>
      </c>
      <c r="B437">
        <v>7</v>
      </c>
      <c r="C437" t="s">
        <v>685</v>
      </c>
    </row>
    <row r="438" spans="1:3">
      <c r="A438">
        <v>40</v>
      </c>
      <c r="B438">
        <v>8</v>
      </c>
      <c r="C438" t="s">
        <v>746</v>
      </c>
    </row>
    <row r="439" spans="1:3">
      <c r="A439">
        <v>40</v>
      </c>
      <c r="B439">
        <v>9</v>
      </c>
      <c r="C439" t="s">
        <v>543</v>
      </c>
    </row>
    <row r="440" spans="1:3">
      <c r="A440">
        <v>40</v>
      </c>
      <c r="B440">
        <v>10</v>
      </c>
      <c r="C440" t="s">
        <v>747</v>
      </c>
    </row>
    <row r="442" spans="1:3">
      <c r="A442">
        <v>41</v>
      </c>
      <c r="B442">
        <v>1</v>
      </c>
      <c r="C442" t="s">
        <v>413</v>
      </c>
    </row>
    <row r="443" spans="1:3">
      <c r="A443">
        <v>41</v>
      </c>
      <c r="B443">
        <v>2</v>
      </c>
      <c r="C443" t="s">
        <v>20</v>
      </c>
    </row>
    <row r="444" spans="1:3">
      <c r="A444">
        <v>41</v>
      </c>
      <c r="B444">
        <v>3</v>
      </c>
      <c r="C444" t="s">
        <v>520</v>
      </c>
    </row>
    <row r="445" spans="1:3">
      <c r="A445">
        <v>41</v>
      </c>
      <c r="B445">
        <v>4</v>
      </c>
      <c r="C445" t="s">
        <v>748</v>
      </c>
    </row>
    <row r="446" spans="1:3">
      <c r="A446">
        <v>41</v>
      </c>
      <c r="B446">
        <v>5</v>
      </c>
      <c r="C446" s="3" t="s">
        <v>549</v>
      </c>
    </row>
    <row r="447" spans="1:3">
      <c r="A447">
        <v>41</v>
      </c>
      <c r="B447">
        <v>6</v>
      </c>
      <c r="C447" t="s">
        <v>733</v>
      </c>
    </row>
    <row r="448" spans="1:3">
      <c r="A448">
        <v>41</v>
      </c>
      <c r="B448">
        <v>7</v>
      </c>
      <c r="C448" t="s">
        <v>719</v>
      </c>
    </row>
    <row r="449" spans="1:3">
      <c r="A449">
        <v>41</v>
      </c>
      <c r="B449">
        <v>8</v>
      </c>
      <c r="C449" t="s">
        <v>675</v>
      </c>
    </row>
    <row r="450" spans="1:3">
      <c r="A450">
        <v>41</v>
      </c>
      <c r="B450">
        <v>9</v>
      </c>
      <c r="C450" t="s">
        <v>749</v>
      </c>
    </row>
    <row r="451" spans="1:3">
      <c r="A451">
        <v>41</v>
      </c>
      <c r="B451">
        <v>10</v>
      </c>
      <c r="C451" t="s">
        <v>543</v>
      </c>
    </row>
    <row r="453" spans="1:3">
      <c r="A453">
        <v>42</v>
      </c>
      <c r="B453">
        <v>1</v>
      </c>
      <c r="C453" t="s">
        <v>750</v>
      </c>
    </row>
    <row r="454" spans="1:3">
      <c r="A454">
        <v>42</v>
      </c>
      <c r="B454">
        <v>2</v>
      </c>
      <c r="C454" t="s">
        <v>751</v>
      </c>
    </row>
    <row r="455" spans="1:3">
      <c r="A455">
        <v>42</v>
      </c>
      <c r="B455">
        <v>3</v>
      </c>
      <c r="C455" t="s">
        <v>752</v>
      </c>
    </row>
    <row r="456" spans="1:3">
      <c r="A456">
        <v>42</v>
      </c>
      <c r="B456">
        <v>4</v>
      </c>
      <c r="C456" t="s">
        <v>753</v>
      </c>
    </row>
    <row r="457" spans="1:3">
      <c r="A457">
        <v>42</v>
      </c>
      <c r="B457">
        <v>5</v>
      </c>
      <c r="C457" s="3" t="s">
        <v>549</v>
      </c>
    </row>
    <row r="458" spans="1:3">
      <c r="A458">
        <v>42</v>
      </c>
      <c r="B458">
        <v>6</v>
      </c>
      <c r="C458" t="s">
        <v>526</v>
      </c>
    </row>
    <row r="459" spans="1:3">
      <c r="A459">
        <v>42</v>
      </c>
      <c r="B459">
        <v>7</v>
      </c>
      <c r="C459" t="s">
        <v>675</v>
      </c>
    </row>
    <row r="460" spans="1:3">
      <c r="A460">
        <v>42</v>
      </c>
      <c r="B460">
        <v>8</v>
      </c>
      <c r="C460" t="s">
        <v>543</v>
      </c>
    </row>
    <row r="461" spans="1:3">
      <c r="A461">
        <v>42</v>
      </c>
      <c r="B461">
        <v>9</v>
      </c>
      <c r="C461" t="s">
        <v>754</v>
      </c>
    </row>
    <row r="462" spans="1:3">
      <c r="A462">
        <v>42</v>
      </c>
      <c r="B462">
        <v>10</v>
      </c>
      <c r="C462" t="s">
        <v>568</v>
      </c>
    </row>
    <row r="464" spans="1:3">
      <c r="A464">
        <v>43</v>
      </c>
      <c r="B464">
        <v>1</v>
      </c>
      <c r="C464" t="s">
        <v>755</v>
      </c>
    </row>
    <row r="465" spans="1:3">
      <c r="A465">
        <v>43</v>
      </c>
      <c r="B465">
        <v>2</v>
      </c>
      <c r="C465" t="s">
        <v>756</v>
      </c>
    </row>
    <row r="466" spans="1:3">
      <c r="A466">
        <v>43</v>
      </c>
      <c r="B466">
        <v>3</v>
      </c>
      <c r="C466" t="s">
        <v>757</v>
      </c>
    </row>
    <row r="467" spans="1:3">
      <c r="A467">
        <v>43</v>
      </c>
      <c r="B467">
        <v>4</v>
      </c>
      <c r="C467" t="s">
        <v>758</v>
      </c>
    </row>
    <row r="468" spans="1:3">
      <c r="A468">
        <v>43</v>
      </c>
      <c r="B468">
        <v>5</v>
      </c>
      <c r="C468" s="3" t="s">
        <v>549</v>
      </c>
    </row>
    <row r="469" spans="1:3">
      <c r="A469">
        <v>43</v>
      </c>
      <c r="B469">
        <v>6</v>
      </c>
      <c r="C469" t="s">
        <v>526</v>
      </c>
    </row>
    <row r="470" spans="1:3">
      <c r="A470">
        <v>43</v>
      </c>
      <c r="B470">
        <v>7</v>
      </c>
      <c r="C470" t="s">
        <v>759</v>
      </c>
    </row>
    <row r="471" spans="1:3">
      <c r="A471">
        <v>43</v>
      </c>
      <c r="B471">
        <v>8</v>
      </c>
      <c r="C471" t="s">
        <v>675</v>
      </c>
    </row>
    <row r="472" spans="1:3">
      <c r="A472">
        <v>43</v>
      </c>
      <c r="B472">
        <v>9</v>
      </c>
      <c r="C472" t="s">
        <v>543</v>
      </c>
    </row>
    <row r="473" spans="1:3">
      <c r="A473">
        <v>43</v>
      </c>
      <c r="B473">
        <v>10</v>
      </c>
      <c r="C473" t="s">
        <v>685</v>
      </c>
    </row>
    <row r="475" spans="1:3">
      <c r="A475">
        <v>44</v>
      </c>
      <c r="B475">
        <v>1</v>
      </c>
      <c r="C475" t="s">
        <v>38</v>
      </c>
    </row>
    <row r="476" spans="1:3">
      <c r="A476">
        <v>44</v>
      </c>
      <c r="B476">
        <v>2</v>
      </c>
      <c r="C476" t="s">
        <v>760</v>
      </c>
    </row>
    <row r="477" spans="1:3">
      <c r="A477">
        <v>44</v>
      </c>
      <c r="B477">
        <v>3</v>
      </c>
      <c r="C477" t="s">
        <v>524</v>
      </c>
    </row>
    <row r="478" spans="1:3">
      <c r="A478">
        <v>44</v>
      </c>
      <c r="B478">
        <v>4</v>
      </c>
      <c r="C478" t="s">
        <v>520</v>
      </c>
    </row>
    <row r="479" spans="1:3">
      <c r="A479">
        <v>44</v>
      </c>
      <c r="B479">
        <v>5</v>
      </c>
      <c r="C479" s="3" t="s">
        <v>549</v>
      </c>
    </row>
    <row r="480" spans="1:3">
      <c r="A480">
        <v>44</v>
      </c>
      <c r="B480">
        <v>6</v>
      </c>
      <c r="C480" t="s">
        <v>761</v>
      </c>
    </row>
    <row r="481" spans="1:3">
      <c r="A481">
        <v>44</v>
      </c>
      <c r="B481">
        <v>7</v>
      </c>
      <c r="C481" t="s">
        <v>674</v>
      </c>
    </row>
    <row r="482" spans="1:3">
      <c r="A482">
        <v>44</v>
      </c>
      <c r="B482">
        <v>8</v>
      </c>
      <c r="C482" t="s">
        <v>675</v>
      </c>
    </row>
    <row r="483" spans="1:3">
      <c r="A483">
        <v>44</v>
      </c>
      <c r="B483">
        <v>9</v>
      </c>
      <c r="C483" t="s">
        <v>762</v>
      </c>
    </row>
    <row r="484" spans="1:3">
      <c r="A484">
        <v>44</v>
      </c>
      <c r="B484">
        <v>10</v>
      </c>
      <c r="C484" t="s">
        <v>543</v>
      </c>
    </row>
    <row r="486" spans="1:3">
      <c r="A486">
        <v>45</v>
      </c>
      <c r="B486">
        <v>1</v>
      </c>
      <c r="C486" t="s">
        <v>763</v>
      </c>
    </row>
    <row r="487" spans="1:3">
      <c r="A487">
        <v>45</v>
      </c>
      <c r="B487">
        <v>2</v>
      </c>
      <c r="C487" t="s">
        <v>764</v>
      </c>
    </row>
    <row r="488" spans="1:3">
      <c r="A488">
        <v>45</v>
      </c>
      <c r="B488">
        <v>3</v>
      </c>
      <c r="C488" t="s">
        <v>765</v>
      </c>
    </row>
    <row r="489" spans="1:3">
      <c r="A489">
        <v>45</v>
      </c>
      <c r="B489">
        <v>4</v>
      </c>
      <c r="C489" t="s">
        <v>766</v>
      </c>
    </row>
    <row r="490" spans="1:3">
      <c r="A490">
        <v>45</v>
      </c>
      <c r="B490">
        <v>5</v>
      </c>
      <c r="C490" s="3" t="s">
        <v>549</v>
      </c>
    </row>
    <row r="491" spans="1:3">
      <c r="A491">
        <v>45</v>
      </c>
      <c r="B491">
        <v>6</v>
      </c>
      <c r="C491" t="s">
        <v>767</v>
      </c>
    </row>
    <row r="492" spans="1:3">
      <c r="A492">
        <v>45</v>
      </c>
      <c r="B492">
        <v>7</v>
      </c>
      <c r="C492" t="s">
        <v>685</v>
      </c>
    </row>
    <row r="493" spans="1:3">
      <c r="A493">
        <v>45</v>
      </c>
      <c r="B493">
        <v>8</v>
      </c>
      <c r="C493" t="s">
        <v>675</v>
      </c>
    </row>
    <row r="494" spans="1:3">
      <c r="A494">
        <v>45</v>
      </c>
      <c r="B494">
        <v>9</v>
      </c>
      <c r="C494" t="s">
        <v>543</v>
      </c>
    </row>
    <row r="495" spans="1:3">
      <c r="A495">
        <v>45</v>
      </c>
      <c r="B495">
        <v>10</v>
      </c>
      <c r="C495" t="s">
        <v>568</v>
      </c>
    </row>
    <row r="497" spans="1:3">
      <c r="A497">
        <v>46</v>
      </c>
      <c r="B497">
        <v>1</v>
      </c>
      <c r="C497" t="s">
        <v>768</v>
      </c>
    </row>
    <row r="498" spans="1:3">
      <c r="A498">
        <v>46</v>
      </c>
      <c r="B498">
        <v>2</v>
      </c>
      <c r="C498" t="s">
        <v>547</v>
      </c>
    </row>
    <row r="499" spans="1:3">
      <c r="A499">
        <v>46</v>
      </c>
      <c r="B499">
        <v>3</v>
      </c>
      <c r="C499" t="s">
        <v>721</v>
      </c>
    </row>
    <row r="500" spans="1:3">
      <c r="A500">
        <v>46</v>
      </c>
      <c r="B500">
        <v>4</v>
      </c>
      <c r="C500" t="s">
        <v>722</v>
      </c>
    </row>
    <row r="501" spans="1:3">
      <c r="A501">
        <v>46</v>
      </c>
      <c r="B501">
        <v>5</v>
      </c>
      <c r="C501" s="3" t="s">
        <v>549</v>
      </c>
    </row>
    <row r="502" spans="1:3">
      <c r="A502">
        <v>46</v>
      </c>
      <c r="B502">
        <v>6</v>
      </c>
      <c r="C502" t="s">
        <v>723</v>
      </c>
    </row>
    <row r="503" spans="1:3">
      <c r="A503">
        <v>46</v>
      </c>
      <c r="B503">
        <v>7</v>
      </c>
      <c r="C503" t="s">
        <v>674</v>
      </c>
    </row>
    <row r="504" spans="1:3">
      <c r="A504">
        <v>46</v>
      </c>
      <c r="B504">
        <v>8</v>
      </c>
      <c r="C504" s="3" t="s">
        <v>724</v>
      </c>
    </row>
    <row r="505" spans="1:3">
      <c r="A505">
        <v>46</v>
      </c>
      <c r="B505">
        <v>9</v>
      </c>
      <c r="C505" t="s">
        <v>675</v>
      </c>
    </row>
    <row r="506" spans="1:3">
      <c r="A506">
        <v>46</v>
      </c>
      <c r="B506">
        <v>10</v>
      </c>
      <c r="C506" t="s">
        <v>543</v>
      </c>
    </row>
    <row r="508" spans="1:3">
      <c r="A508">
        <v>47</v>
      </c>
      <c r="B508">
        <v>1</v>
      </c>
      <c r="C508" t="s">
        <v>769</v>
      </c>
    </row>
    <row r="509" spans="1:3">
      <c r="A509">
        <v>47</v>
      </c>
      <c r="B509">
        <v>2</v>
      </c>
      <c r="C509" t="s">
        <v>770</v>
      </c>
    </row>
    <row r="510" spans="1:3">
      <c r="A510">
        <v>47</v>
      </c>
      <c r="B510">
        <v>3</v>
      </c>
      <c r="C510" t="s">
        <v>771</v>
      </c>
    </row>
    <row r="511" spans="1:3">
      <c r="A511">
        <v>47</v>
      </c>
      <c r="B511">
        <v>4</v>
      </c>
      <c r="C511" t="s">
        <v>665</v>
      </c>
    </row>
    <row r="512" spans="1:3">
      <c r="A512">
        <v>47</v>
      </c>
      <c r="B512">
        <v>5</v>
      </c>
      <c r="C512" s="3" t="s">
        <v>549</v>
      </c>
    </row>
    <row r="513" spans="1:3">
      <c r="A513">
        <v>47</v>
      </c>
      <c r="B513">
        <v>6</v>
      </c>
      <c r="C513" t="s">
        <v>772</v>
      </c>
    </row>
    <row r="514" spans="1:3">
      <c r="A514">
        <v>47</v>
      </c>
      <c r="B514">
        <v>7</v>
      </c>
      <c r="C514" t="s">
        <v>719</v>
      </c>
    </row>
    <row r="515" spans="1:3">
      <c r="A515">
        <v>47</v>
      </c>
      <c r="B515">
        <v>8</v>
      </c>
      <c r="C515" t="s">
        <v>675</v>
      </c>
    </row>
    <row r="516" spans="1:3">
      <c r="A516">
        <v>47</v>
      </c>
      <c r="B516">
        <v>9</v>
      </c>
      <c r="C516" t="s">
        <v>600</v>
      </c>
    </row>
    <row r="517" spans="1:3">
      <c r="A517">
        <v>47</v>
      </c>
      <c r="B517">
        <v>10</v>
      </c>
      <c r="C517" t="s">
        <v>543</v>
      </c>
    </row>
    <row r="519" spans="1:3">
      <c r="A519">
        <v>48</v>
      </c>
      <c r="B519">
        <v>1</v>
      </c>
      <c r="C519" t="s">
        <v>773</v>
      </c>
    </row>
    <row r="520" spans="1:3">
      <c r="A520">
        <v>48</v>
      </c>
      <c r="B520">
        <v>2</v>
      </c>
      <c r="C520" t="s">
        <v>774</v>
      </c>
    </row>
    <row r="521" spans="1:3">
      <c r="A521">
        <v>48</v>
      </c>
      <c r="B521">
        <v>3</v>
      </c>
      <c r="C521" t="s">
        <v>568</v>
      </c>
    </row>
    <row r="522" spans="1:3">
      <c r="A522">
        <v>48</v>
      </c>
      <c r="B522">
        <v>4</v>
      </c>
      <c r="C522" s="3" t="s">
        <v>549</v>
      </c>
    </row>
    <row r="523" spans="1:3">
      <c r="A523">
        <v>48</v>
      </c>
      <c r="B523">
        <v>5</v>
      </c>
      <c r="C523" t="s">
        <v>775</v>
      </c>
    </row>
    <row r="524" spans="1:3">
      <c r="A524">
        <v>48</v>
      </c>
      <c r="B524">
        <v>6</v>
      </c>
      <c r="C524" t="s">
        <v>526</v>
      </c>
    </row>
    <row r="525" spans="1:3">
      <c r="A525">
        <v>48</v>
      </c>
      <c r="B525">
        <v>7</v>
      </c>
      <c r="C525" t="s">
        <v>776</v>
      </c>
    </row>
    <row r="526" spans="1:3">
      <c r="A526">
        <v>48</v>
      </c>
      <c r="B526">
        <v>8</v>
      </c>
      <c r="C526" t="s">
        <v>675</v>
      </c>
    </row>
    <row r="527" spans="1:3">
      <c r="A527">
        <v>48</v>
      </c>
      <c r="B527">
        <v>9</v>
      </c>
      <c r="C527" t="s">
        <v>543</v>
      </c>
    </row>
    <row r="528" spans="1:3">
      <c r="A528">
        <v>48</v>
      </c>
      <c r="B528">
        <v>10</v>
      </c>
      <c r="C528" s="14" t="s">
        <v>685</v>
      </c>
    </row>
    <row r="530" spans="1:3">
      <c r="A530">
        <v>49</v>
      </c>
      <c r="B530">
        <v>1</v>
      </c>
      <c r="C530" t="s">
        <v>777</v>
      </c>
    </row>
    <row r="531" spans="1:3">
      <c r="A531">
        <v>49</v>
      </c>
      <c r="B531">
        <v>2</v>
      </c>
      <c r="C531" t="s">
        <v>214</v>
      </c>
    </row>
    <row r="532" spans="1:3">
      <c r="A532">
        <v>49</v>
      </c>
      <c r="B532">
        <v>3</v>
      </c>
      <c r="C532" t="s">
        <v>778</v>
      </c>
    </row>
    <row r="533" spans="1:3">
      <c r="A533">
        <v>49</v>
      </c>
      <c r="B533">
        <v>4</v>
      </c>
      <c r="C533" t="s">
        <v>779</v>
      </c>
    </row>
    <row r="534" spans="1:3">
      <c r="A534">
        <v>49</v>
      </c>
      <c r="B534">
        <v>5</v>
      </c>
      <c r="C534" s="3" t="s">
        <v>549</v>
      </c>
    </row>
    <row r="535" spans="1:3">
      <c r="A535">
        <v>49</v>
      </c>
      <c r="B535">
        <v>6</v>
      </c>
      <c r="C535" t="s">
        <v>526</v>
      </c>
    </row>
    <row r="536" spans="1:3">
      <c r="A536">
        <v>49</v>
      </c>
      <c r="B536">
        <v>7</v>
      </c>
      <c r="C536" t="s">
        <v>780</v>
      </c>
    </row>
    <row r="537" spans="1:3">
      <c r="A537">
        <v>49</v>
      </c>
      <c r="B537">
        <v>8</v>
      </c>
      <c r="C537" t="s">
        <v>674</v>
      </c>
    </row>
    <row r="538" spans="1:3">
      <c r="A538">
        <v>49</v>
      </c>
      <c r="B538">
        <v>9</v>
      </c>
      <c r="C538" t="s">
        <v>675</v>
      </c>
    </row>
    <row r="539" spans="1:3">
      <c r="A539">
        <v>49</v>
      </c>
      <c r="B539">
        <v>10</v>
      </c>
      <c r="C539" t="s">
        <v>543</v>
      </c>
    </row>
    <row r="541" spans="1:3">
      <c r="A541">
        <v>50</v>
      </c>
      <c r="B541">
        <v>1</v>
      </c>
      <c r="C541" t="s">
        <v>781</v>
      </c>
    </row>
    <row r="542" spans="1:3">
      <c r="A542">
        <v>50</v>
      </c>
      <c r="B542">
        <v>2</v>
      </c>
      <c r="C542" t="s">
        <v>782</v>
      </c>
    </row>
    <row r="543" spans="1:3">
      <c r="A543">
        <v>50</v>
      </c>
      <c r="B543">
        <v>3</v>
      </c>
      <c r="C543" t="s">
        <v>783</v>
      </c>
    </row>
    <row r="544" spans="1:3">
      <c r="A544">
        <v>50</v>
      </c>
      <c r="B544">
        <v>4</v>
      </c>
      <c r="C544" t="s">
        <v>589</v>
      </c>
    </row>
    <row r="545" spans="1:3">
      <c r="A545">
        <v>50</v>
      </c>
      <c r="B545">
        <v>5</v>
      </c>
      <c r="C545" t="s">
        <v>784</v>
      </c>
    </row>
    <row r="546" spans="1:3">
      <c r="A546">
        <v>50</v>
      </c>
      <c r="B546">
        <v>6</v>
      </c>
      <c r="C546" t="s">
        <v>785</v>
      </c>
    </row>
    <row r="547" spans="1:3">
      <c r="A547">
        <v>50</v>
      </c>
      <c r="B547">
        <v>7</v>
      </c>
      <c r="C547" t="s">
        <v>675</v>
      </c>
    </row>
    <row r="548" spans="1:3">
      <c r="A548">
        <v>50</v>
      </c>
      <c r="B548">
        <v>8</v>
      </c>
      <c r="C548" t="s">
        <v>543</v>
      </c>
    </row>
    <row r="549" spans="1:3">
      <c r="A549">
        <v>50</v>
      </c>
      <c r="B549">
        <v>9</v>
      </c>
      <c r="C549" t="s">
        <v>786</v>
      </c>
    </row>
    <row r="550" spans="1:3">
      <c r="A550">
        <v>50</v>
      </c>
      <c r="B550">
        <v>10</v>
      </c>
      <c r="C550" s="14" t="s">
        <v>787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0460C-E5D6-45EB-BE96-9C5628063228}">
  <dimension ref="A1:E1398"/>
  <sheetViews>
    <sheetView topLeftCell="A1387" zoomScale="83" workbookViewId="0">
      <selection activeCell="C137" sqref="C137"/>
    </sheetView>
  </sheetViews>
  <sheetFormatPr defaultRowHeight="14.25"/>
  <cols>
    <col min="3" max="3" width="97.265625" customWidth="1"/>
    <col min="4" max="4" width="106.06640625" customWidth="1"/>
    <col min="5" max="5" width="9.06640625" customWidth="1"/>
  </cols>
  <sheetData>
    <row r="1" spans="1:4">
      <c r="A1" t="s">
        <v>1156</v>
      </c>
      <c r="B1" s="18" t="s">
        <v>789</v>
      </c>
      <c r="C1" s="12" t="s">
        <v>1157</v>
      </c>
    </row>
    <row r="2" spans="1:4">
      <c r="C2" s="20" t="s">
        <v>488</v>
      </c>
      <c r="D2" s="24" t="s">
        <v>2237</v>
      </c>
    </row>
    <row r="3" spans="1:4">
      <c r="A3">
        <v>1</v>
      </c>
      <c r="B3">
        <v>1</v>
      </c>
      <c r="C3" s="19" t="s">
        <v>1158</v>
      </c>
      <c r="D3" s="25" t="s">
        <v>4415</v>
      </c>
    </row>
    <row r="4" spans="1:4">
      <c r="A4">
        <v>2</v>
      </c>
      <c r="B4">
        <v>1</v>
      </c>
      <c r="C4" t="s">
        <v>1159</v>
      </c>
      <c r="D4" s="25" t="s">
        <v>4416</v>
      </c>
    </row>
    <row r="5" spans="1:4" ht="25.5">
      <c r="A5">
        <v>3</v>
      </c>
      <c r="B5">
        <v>1</v>
      </c>
      <c r="C5" t="s">
        <v>1160</v>
      </c>
      <c r="D5" s="25" t="s">
        <v>4417</v>
      </c>
    </row>
    <row r="6" spans="1:4">
      <c r="A6">
        <v>4</v>
      </c>
      <c r="B6">
        <v>1</v>
      </c>
      <c r="C6" t="s">
        <v>1161</v>
      </c>
      <c r="D6" s="25" t="s">
        <v>4418</v>
      </c>
    </row>
    <row r="7" spans="1:4">
      <c r="A7">
        <v>5</v>
      </c>
      <c r="B7">
        <v>1</v>
      </c>
      <c r="C7" t="s">
        <v>1162</v>
      </c>
      <c r="D7" s="25" t="s">
        <v>4419</v>
      </c>
    </row>
    <row r="8" spans="1:4">
      <c r="A8">
        <v>6</v>
      </c>
      <c r="B8">
        <v>1</v>
      </c>
      <c r="C8" t="s">
        <v>1163</v>
      </c>
      <c r="D8" s="25" t="s">
        <v>4420</v>
      </c>
    </row>
    <row r="9" spans="1:4" ht="25.5">
      <c r="A9">
        <v>7</v>
      </c>
      <c r="B9">
        <v>1</v>
      </c>
      <c r="C9" t="s">
        <v>1164</v>
      </c>
      <c r="D9" s="25" t="s">
        <v>4421</v>
      </c>
    </row>
    <row r="10" spans="1:4">
      <c r="A10">
        <v>8</v>
      </c>
      <c r="B10">
        <v>1</v>
      </c>
      <c r="C10" t="s">
        <v>1165</v>
      </c>
      <c r="D10" s="25" t="s">
        <v>4422</v>
      </c>
    </row>
    <row r="11" spans="1:4">
      <c r="A11">
        <v>9</v>
      </c>
      <c r="B11">
        <v>1</v>
      </c>
      <c r="C11" t="s">
        <v>1166</v>
      </c>
      <c r="D11" s="25" t="s">
        <v>4423</v>
      </c>
    </row>
    <row r="12" spans="1:4">
      <c r="A12">
        <v>10</v>
      </c>
      <c r="B12">
        <v>1</v>
      </c>
      <c r="C12" t="s">
        <v>1167</v>
      </c>
      <c r="D12" s="25" t="s">
        <v>4424</v>
      </c>
    </row>
    <row r="13" spans="1:4" ht="25.5">
      <c r="A13">
        <v>11</v>
      </c>
      <c r="B13">
        <v>1</v>
      </c>
      <c r="C13" t="s">
        <v>1168</v>
      </c>
      <c r="D13" s="25" t="s">
        <v>4425</v>
      </c>
    </row>
    <row r="14" spans="1:4" ht="25.5">
      <c r="A14">
        <v>12</v>
      </c>
      <c r="B14">
        <v>1</v>
      </c>
      <c r="C14" t="s">
        <v>1169</v>
      </c>
      <c r="D14" s="25" t="s">
        <v>4426</v>
      </c>
    </row>
    <row r="15" spans="1:4" ht="25.5">
      <c r="A15">
        <v>13</v>
      </c>
      <c r="B15">
        <v>1</v>
      </c>
      <c r="C15" t="s">
        <v>1170</v>
      </c>
      <c r="D15" s="25" t="s">
        <v>4427</v>
      </c>
    </row>
    <row r="16" spans="1:4">
      <c r="A16">
        <v>14</v>
      </c>
      <c r="B16">
        <v>1</v>
      </c>
      <c r="C16" t="s">
        <v>1171</v>
      </c>
      <c r="D16" s="25" t="s">
        <v>4428</v>
      </c>
    </row>
    <row r="17" spans="1:4" ht="25.5">
      <c r="A17">
        <v>15</v>
      </c>
      <c r="B17">
        <v>1</v>
      </c>
      <c r="C17" t="s">
        <v>1172</v>
      </c>
      <c r="D17" s="25" t="s">
        <v>4429</v>
      </c>
    </row>
    <row r="18" spans="1:4">
      <c r="A18">
        <v>16</v>
      </c>
      <c r="B18">
        <v>1</v>
      </c>
      <c r="C18" t="s">
        <v>1173</v>
      </c>
      <c r="D18" s="25" t="s">
        <v>4430</v>
      </c>
    </row>
    <row r="19" spans="1:4" ht="25.5">
      <c r="A19">
        <v>17</v>
      </c>
      <c r="B19">
        <v>1</v>
      </c>
      <c r="C19" t="s">
        <v>1174</v>
      </c>
      <c r="D19" s="25" t="s">
        <v>4431</v>
      </c>
    </row>
    <row r="20" spans="1:4">
      <c r="A20">
        <v>18</v>
      </c>
      <c r="B20">
        <v>1</v>
      </c>
      <c r="C20" t="s">
        <v>1175</v>
      </c>
      <c r="D20" s="25" t="s">
        <v>4424</v>
      </c>
    </row>
    <row r="21" spans="1:4" ht="25.5">
      <c r="A21">
        <v>19</v>
      </c>
      <c r="B21">
        <v>1</v>
      </c>
      <c r="C21" t="s">
        <v>1176</v>
      </c>
      <c r="D21" s="25" t="s">
        <v>4432</v>
      </c>
    </row>
    <row r="22" spans="1:4">
      <c r="A22">
        <v>20</v>
      </c>
      <c r="B22">
        <v>1</v>
      </c>
      <c r="C22" t="s">
        <v>1177</v>
      </c>
      <c r="D22" s="25" t="s">
        <v>4433</v>
      </c>
    </row>
    <row r="23" spans="1:4">
      <c r="C23" s="20" t="s">
        <v>1090</v>
      </c>
      <c r="D23" s="24" t="s">
        <v>2237</v>
      </c>
    </row>
    <row r="24" spans="1:4">
      <c r="C24" s="24" t="s">
        <v>1157</v>
      </c>
      <c r="D24" s="24" t="s">
        <v>3747</v>
      </c>
    </row>
    <row r="25" spans="1:4">
      <c r="A25">
        <v>1</v>
      </c>
      <c r="B25">
        <v>1</v>
      </c>
      <c r="C25" s="22" t="s">
        <v>1178</v>
      </c>
      <c r="D25" s="25" t="s">
        <v>4434</v>
      </c>
    </row>
    <row r="26" spans="1:4" ht="25.5">
      <c r="A26">
        <v>2</v>
      </c>
      <c r="B26">
        <v>1</v>
      </c>
      <c r="C26" s="22" t="s">
        <v>4435</v>
      </c>
      <c r="D26" s="25" t="s">
        <v>4436</v>
      </c>
    </row>
    <row r="27" spans="1:4" ht="25.5">
      <c r="A27">
        <v>3</v>
      </c>
      <c r="B27">
        <v>1</v>
      </c>
      <c r="C27" s="22" t="s">
        <v>4437</v>
      </c>
      <c r="D27" s="25" t="s">
        <v>4438</v>
      </c>
    </row>
    <row r="28" spans="1:4" ht="25.5">
      <c r="A28">
        <v>4</v>
      </c>
      <c r="B28">
        <v>1</v>
      </c>
      <c r="C28" s="22" t="s">
        <v>4439</v>
      </c>
      <c r="D28" s="25" t="s">
        <v>4440</v>
      </c>
    </row>
    <row r="29" spans="1:4">
      <c r="A29">
        <v>5</v>
      </c>
      <c r="B29">
        <v>1</v>
      </c>
      <c r="C29" s="22" t="s">
        <v>4441</v>
      </c>
      <c r="D29" s="25" t="s">
        <v>4442</v>
      </c>
    </row>
    <row r="30" spans="1:4">
      <c r="A30">
        <v>6</v>
      </c>
      <c r="B30">
        <v>1</v>
      </c>
      <c r="C30" s="22" t="s">
        <v>4443</v>
      </c>
      <c r="D30" s="25" t="s">
        <v>4444</v>
      </c>
    </row>
    <row r="31" spans="1:4">
      <c r="A31">
        <v>7</v>
      </c>
      <c r="B31">
        <v>1</v>
      </c>
      <c r="C31" s="22" t="s">
        <v>4445</v>
      </c>
      <c r="D31" s="25" t="s">
        <v>4446</v>
      </c>
    </row>
    <row r="32" spans="1:4" ht="25.5">
      <c r="A32">
        <v>8</v>
      </c>
      <c r="B32">
        <v>1</v>
      </c>
      <c r="C32" s="22" t="s">
        <v>4447</v>
      </c>
      <c r="D32" s="25" t="s">
        <v>4448</v>
      </c>
    </row>
    <row r="33" spans="1:4" ht="25.5">
      <c r="A33">
        <v>9</v>
      </c>
      <c r="B33">
        <v>1</v>
      </c>
      <c r="C33" s="22" t="s">
        <v>4449</v>
      </c>
      <c r="D33" s="25" t="s">
        <v>4450</v>
      </c>
    </row>
    <row r="34" spans="1:4" ht="25.5">
      <c r="A34">
        <v>10</v>
      </c>
      <c r="B34">
        <v>1</v>
      </c>
      <c r="C34" s="22" t="s">
        <v>1179</v>
      </c>
      <c r="D34" s="25" t="s">
        <v>4451</v>
      </c>
    </row>
    <row r="35" spans="1:4">
      <c r="A35">
        <v>11</v>
      </c>
      <c r="B35">
        <v>1</v>
      </c>
      <c r="C35" s="22" t="s">
        <v>4452</v>
      </c>
      <c r="D35" s="25" t="s">
        <v>4453</v>
      </c>
    </row>
    <row r="36" spans="1:4" ht="25.5">
      <c r="A36">
        <v>12</v>
      </c>
      <c r="B36">
        <v>1</v>
      </c>
      <c r="C36" s="22" t="s">
        <v>4454</v>
      </c>
      <c r="D36" s="25" t="s">
        <v>4455</v>
      </c>
    </row>
    <row r="37" spans="1:4">
      <c r="A37">
        <v>13</v>
      </c>
      <c r="B37">
        <v>1</v>
      </c>
      <c r="C37" s="22" t="s">
        <v>4456</v>
      </c>
      <c r="D37" s="25" t="s">
        <v>4457</v>
      </c>
    </row>
    <row r="38" spans="1:4">
      <c r="A38">
        <v>14</v>
      </c>
      <c r="B38">
        <v>1</v>
      </c>
      <c r="C38" s="22" t="s">
        <v>4458</v>
      </c>
      <c r="D38" s="25" t="s">
        <v>4459</v>
      </c>
    </row>
    <row r="39" spans="1:4" ht="25.5">
      <c r="A39">
        <v>15</v>
      </c>
      <c r="B39">
        <v>1</v>
      </c>
      <c r="C39" s="22" t="s">
        <v>4460</v>
      </c>
      <c r="D39" s="25" t="s">
        <v>4461</v>
      </c>
    </row>
    <row r="40" spans="1:4" ht="25.5">
      <c r="A40">
        <v>16</v>
      </c>
      <c r="B40">
        <v>1</v>
      </c>
      <c r="C40" s="22" t="s">
        <v>4462</v>
      </c>
      <c r="D40" s="25" t="s">
        <v>4463</v>
      </c>
    </row>
    <row r="41" spans="1:4" ht="25.5">
      <c r="A41">
        <v>17</v>
      </c>
      <c r="B41">
        <v>1</v>
      </c>
      <c r="C41" s="22" t="s">
        <v>4464</v>
      </c>
      <c r="D41" s="25" t="s">
        <v>4465</v>
      </c>
    </row>
    <row r="42" spans="1:4" ht="25.5">
      <c r="A42">
        <v>18</v>
      </c>
      <c r="B42">
        <v>1</v>
      </c>
      <c r="C42" s="22" t="s">
        <v>1180</v>
      </c>
      <c r="D42" s="25" t="s">
        <v>4466</v>
      </c>
    </row>
    <row r="43" spans="1:4" ht="38.25">
      <c r="A43">
        <v>19</v>
      </c>
      <c r="B43">
        <v>1</v>
      </c>
      <c r="C43" s="22" t="s">
        <v>4467</v>
      </c>
      <c r="D43" s="25" t="s">
        <v>4468</v>
      </c>
    </row>
    <row r="44" spans="1:4" ht="25.5">
      <c r="A44">
        <v>20</v>
      </c>
      <c r="B44">
        <v>1</v>
      </c>
      <c r="C44" s="22" t="s">
        <v>4469</v>
      </c>
      <c r="D44" s="25" t="s">
        <v>4470</v>
      </c>
    </row>
    <row r="45" spans="1:4">
      <c r="C45" s="20" t="s">
        <v>498</v>
      </c>
      <c r="D45" s="24"/>
    </row>
    <row r="46" spans="1:4">
      <c r="C46" s="24" t="s">
        <v>1157</v>
      </c>
      <c r="D46" s="24" t="s">
        <v>3747</v>
      </c>
    </row>
    <row r="47" spans="1:4" ht="38.25">
      <c r="A47">
        <v>1</v>
      </c>
      <c r="B47">
        <v>1</v>
      </c>
      <c r="C47" s="22" t="s">
        <v>1181</v>
      </c>
      <c r="D47" s="25" t="s">
        <v>4471</v>
      </c>
    </row>
    <row r="48" spans="1:4" ht="38.25">
      <c r="A48">
        <v>2</v>
      </c>
      <c r="B48">
        <v>1</v>
      </c>
      <c r="C48" s="22" t="s">
        <v>4472</v>
      </c>
      <c r="D48" s="25" t="s">
        <v>4473</v>
      </c>
    </row>
    <row r="49" spans="1:4" ht="25.5">
      <c r="A49">
        <v>3</v>
      </c>
      <c r="B49">
        <v>1</v>
      </c>
      <c r="C49" s="22" t="s">
        <v>4474</v>
      </c>
      <c r="D49" s="25" t="s">
        <v>4475</v>
      </c>
    </row>
    <row r="50" spans="1:4" ht="38.25">
      <c r="A50">
        <v>4</v>
      </c>
      <c r="B50">
        <v>1</v>
      </c>
      <c r="C50" s="22" t="s">
        <v>4476</v>
      </c>
      <c r="D50" s="25" t="s">
        <v>4477</v>
      </c>
    </row>
    <row r="51" spans="1:4" ht="38.25">
      <c r="A51">
        <v>5</v>
      </c>
      <c r="B51">
        <v>1</v>
      </c>
      <c r="C51" s="22" t="s">
        <v>4478</v>
      </c>
      <c r="D51" s="25" t="s">
        <v>4479</v>
      </c>
    </row>
    <row r="52" spans="1:4" ht="25.5">
      <c r="A52">
        <v>6</v>
      </c>
      <c r="B52">
        <v>1</v>
      </c>
      <c r="C52" s="22" t="s">
        <v>4480</v>
      </c>
      <c r="D52" s="25" t="s">
        <v>4481</v>
      </c>
    </row>
    <row r="53" spans="1:4" ht="25.5">
      <c r="A53">
        <v>7</v>
      </c>
      <c r="B53">
        <v>1</v>
      </c>
      <c r="C53" s="22" t="s">
        <v>4482</v>
      </c>
      <c r="D53" s="25" t="s">
        <v>4483</v>
      </c>
    </row>
    <row r="54" spans="1:4" ht="25.5">
      <c r="A54">
        <v>8</v>
      </c>
      <c r="B54">
        <v>1</v>
      </c>
      <c r="C54" s="22" t="s">
        <v>4484</v>
      </c>
      <c r="D54" s="25" t="s">
        <v>4485</v>
      </c>
    </row>
    <row r="55" spans="1:4" ht="38.25">
      <c r="A55">
        <v>9</v>
      </c>
      <c r="B55">
        <v>1</v>
      </c>
      <c r="C55" s="22" t="s">
        <v>1182</v>
      </c>
      <c r="D55" s="25" t="s">
        <v>4486</v>
      </c>
    </row>
    <row r="56" spans="1:4" ht="51">
      <c r="A56">
        <v>10</v>
      </c>
      <c r="B56">
        <v>1</v>
      </c>
      <c r="C56" s="22" t="s">
        <v>1183</v>
      </c>
      <c r="D56" s="25" t="s">
        <v>4487</v>
      </c>
    </row>
    <row r="57" spans="1:4">
      <c r="A57">
        <v>11</v>
      </c>
      <c r="B57">
        <v>1</v>
      </c>
      <c r="C57" s="22" t="s">
        <v>1184</v>
      </c>
      <c r="D57" s="25" t="s">
        <v>4488</v>
      </c>
    </row>
    <row r="58" spans="1:4" ht="38.25">
      <c r="A58">
        <v>12</v>
      </c>
      <c r="B58">
        <v>1</v>
      </c>
      <c r="C58" s="22" t="s">
        <v>1185</v>
      </c>
      <c r="D58" s="25" t="s">
        <v>4489</v>
      </c>
    </row>
    <row r="59" spans="1:4" ht="25.5">
      <c r="A59">
        <v>13</v>
      </c>
      <c r="B59">
        <v>1</v>
      </c>
      <c r="C59" s="22" t="s">
        <v>1186</v>
      </c>
      <c r="D59" s="25" t="s">
        <v>4490</v>
      </c>
    </row>
    <row r="60" spans="1:4" ht="25.5">
      <c r="A60">
        <v>14</v>
      </c>
      <c r="B60">
        <v>1</v>
      </c>
      <c r="C60" s="22" t="s">
        <v>4491</v>
      </c>
      <c r="D60" s="25" t="s">
        <v>4492</v>
      </c>
    </row>
    <row r="61" spans="1:4" ht="25.5">
      <c r="A61">
        <v>15</v>
      </c>
      <c r="B61">
        <v>1</v>
      </c>
      <c r="C61" s="22" t="s">
        <v>1187</v>
      </c>
      <c r="D61" s="25" t="s">
        <v>4493</v>
      </c>
    </row>
    <row r="62" spans="1:4" ht="38.25">
      <c r="A62">
        <v>16</v>
      </c>
      <c r="B62">
        <v>1</v>
      </c>
      <c r="C62" s="22" t="s">
        <v>4494</v>
      </c>
      <c r="D62" s="25" t="s">
        <v>4495</v>
      </c>
    </row>
    <row r="63" spans="1:4" ht="25.5">
      <c r="A63">
        <v>17</v>
      </c>
      <c r="B63">
        <v>1</v>
      </c>
      <c r="C63" s="22" t="s">
        <v>4496</v>
      </c>
      <c r="D63" s="25" t="s">
        <v>4497</v>
      </c>
    </row>
    <row r="64" spans="1:4">
      <c r="A64">
        <v>18</v>
      </c>
      <c r="B64">
        <v>1</v>
      </c>
      <c r="C64" s="22" t="s">
        <v>4498</v>
      </c>
      <c r="D64" s="25" t="s">
        <v>4499</v>
      </c>
    </row>
    <row r="65" spans="1:4" ht="25.5">
      <c r="A65">
        <v>19</v>
      </c>
      <c r="B65">
        <v>1</v>
      </c>
      <c r="C65" s="22" t="s">
        <v>1188</v>
      </c>
      <c r="D65" s="25" t="s">
        <v>4500</v>
      </c>
    </row>
    <row r="66" spans="1:4" ht="25.5">
      <c r="A66">
        <v>20</v>
      </c>
      <c r="B66">
        <v>1</v>
      </c>
      <c r="C66" s="22" t="s">
        <v>1189</v>
      </c>
      <c r="D66" s="25" t="s">
        <v>4501</v>
      </c>
    </row>
    <row r="67" spans="1:4">
      <c r="C67" s="20" t="s">
        <v>493</v>
      </c>
      <c r="D67" s="24" t="s">
        <v>2237</v>
      </c>
    </row>
    <row r="68" spans="1:4">
      <c r="C68" s="24" t="s">
        <v>1157</v>
      </c>
      <c r="D68" s="24" t="s">
        <v>3747</v>
      </c>
    </row>
    <row r="69" spans="1:4">
      <c r="A69">
        <v>1</v>
      </c>
      <c r="B69">
        <v>1</v>
      </c>
      <c r="C69" s="22" t="s">
        <v>4502</v>
      </c>
      <c r="D69" s="25" t="s">
        <v>4503</v>
      </c>
    </row>
    <row r="70" spans="1:4">
      <c r="A70">
        <v>2</v>
      </c>
      <c r="B70">
        <v>1</v>
      </c>
      <c r="C70" s="22" t="s">
        <v>1190</v>
      </c>
      <c r="D70" s="25" t="s">
        <v>4504</v>
      </c>
    </row>
    <row r="71" spans="1:4" ht="25.5">
      <c r="A71">
        <v>3</v>
      </c>
      <c r="B71">
        <v>1</v>
      </c>
      <c r="C71" s="22" t="s">
        <v>4510</v>
      </c>
      <c r="D71" s="25" t="s">
        <v>4511</v>
      </c>
    </row>
    <row r="72" spans="1:4" ht="25.5">
      <c r="A72">
        <v>4</v>
      </c>
      <c r="B72">
        <v>1</v>
      </c>
      <c r="C72" s="22" t="s">
        <v>4512</v>
      </c>
      <c r="D72" s="25" t="s">
        <v>4513</v>
      </c>
    </row>
    <row r="73" spans="1:4">
      <c r="A73">
        <v>5</v>
      </c>
      <c r="B73">
        <v>1</v>
      </c>
      <c r="C73" s="22" t="s">
        <v>4514</v>
      </c>
      <c r="D73" s="25" t="s">
        <v>4515</v>
      </c>
    </row>
    <row r="74" spans="1:4">
      <c r="A74">
        <v>6</v>
      </c>
      <c r="B74">
        <v>1</v>
      </c>
      <c r="C74" s="22" t="s">
        <v>4516</v>
      </c>
      <c r="D74" s="25" t="s">
        <v>4505</v>
      </c>
    </row>
    <row r="75" spans="1:4">
      <c r="A75">
        <v>7</v>
      </c>
      <c r="B75">
        <v>1</v>
      </c>
      <c r="C75" s="22" t="s">
        <v>4517</v>
      </c>
      <c r="D75" s="25" t="s">
        <v>4518</v>
      </c>
    </row>
    <row r="76" spans="1:4" ht="38.25">
      <c r="A76">
        <v>8</v>
      </c>
      <c r="B76">
        <v>1</v>
      </c>
      <c r="C76" s="22" t="s">
        <v>4519</v>
      </c>
      <c r="D76" s="25" t="s">
        <v>4520</v>
      </c>
    </row>
    <row r="77" spans="1:4">
      <c r="A77">
        <v>9</v>
      </c>
      <c r="B77">
        <v>1</v>
      </c>
      <c r="C77" s="22" t="s">
        <v>4521</v>
      </c>
      <c r="D77" s="25" t="s">
        <v>4506</v>
      </c>
    </row>
    <row r="78" spans="1:4">
      <c r="A78">
        <v>10</v>
      </c>
      <c r="B78">
        <v>1</v>
      </c>
      <c r="C78" s="22" t="s">
        <v>4522</v>
      </c>
      <c r="D78" s="25" t="s">
        <v>4506</v>
      </c>
    </row>
    <row r="79" spans="1:4" ht="25.5">
      <c r="A79">
        <v>11</v>
      </c>
      <c r="B79">
        <v>1</v>
      </c>
      <c r="C79" s="22" t="s">
        <v>4523</v>
      </c>
      <c r="D79" s="25" t="s">
        <v>4507</v>
      </c>
    </row>
    <row r="80" spans="1:4" ht="25.5">
      <c r="A80">
        <v>12</v>
      </c>
      <c r="B80">
        <v>1</v>
      </c>
      <c r="C80" s="22" t="s">
        <v>4524</v>
      </c>
      <c r="D80" s="25" t="s">
        <v>4508</v>
      </c>
    </row>
    <row r="81" spans="1:4">
      <c r="A81">
        <v>13</v>
      </c>
      <c r="B81">
        <v>1</v>
      </c>
      <c r="C81" s="22" t="s">
        <v>4525</v>
      </c>
      <c r="D81" s="25" t="s">
        <v>4509</v>
      </c>
    </row>
    <row r="82" spans="1:4" ht="38.25">
      <c r="A82">
        <v>14</v>
      </c>
      <c r="B82">
        <v>1</v>
      </c>
      <c r="C82" s="22" t="s">
        <v>4526</v>
      </c>
      <c r="D82" s="25" t="s">
        <v>4527</v>
      </c>
    </row>
    <row r="83" spans="1:4" ht="25.5">
      <c r="A83">
        <v>15</v>
      </c>
      <c r="B83">
        <v>1</v>
      </c>
      <c r="C83" s="22" t="s">
        <v>4528</v>
      </c>
      <c r="D83" s="25" t="s">
        <v>4529</v>
      </c>
    </row>
    <row r="84" spans="1:4">
      <c r="A84">
        <v>16</v>
      </c>
      <c r="B84">
        <v>1</v>
      </c>
      <c r="C84" s="22" t="s">
        <v>4530</v>
      </c>
      <c r="D84" s="25" t="s">
        <v>4531</v>
      </c>
    </row>
    <row r="85" spans="1:4">
      <c r="A85">
        <v>17</v>
      </c>
      <c r="B85">
        <v>1</v>
      </c>
      <c r="C85" s="22" t="s">
        <v>4532</v>
      </c>
      <c r="D85" s="25" t="s">
        <v>4533</v>
      </c>
    </row>
    <row r="86" spans="1:4" ht="25.5">
      <c r="A86">
        <v>18</v>
      </c>
      <c r="B86">
        <v>1</v>
      </c>
      <c r="C86" s="22" t="s">
        <v>4534</v>
      </c>
      <c r="D86" s="25" t="s">
        <v>4535</v>
      </c>
    </row>
    <row r="87" spans="1:4" ht="25.5">
      <c r="A87">
        <v>19</v>
      </c>
      <c r="B87">
        <v>1</v>
      </c>
      <c r="C87" s="22" t="s">
        <v>4536</v>
      </c>
      <c r="D87" s="25" t="s">
        <v>4537</v>
      </c>
    </row>
    <row r="88" spans="1:4" ht="38.25">
      <c r="A88">
        <v>20</v>
      </c>
      <c r="B88">
        <v>1</v>
      </c>
      <c r="C88" s="22" t="s">
        <v>4538</v>
      </c>
      <c r="D88" s="25" t="s">
        <v>4539</v>
      </c>
    </row>
    <row r="89" spans="1:4">
      <c r="C89" s="20" t="s">
        <v>490</v>
      </c>
      <c r="D89" s="24" t="s">
        <v>2237</v>
      </c>
    </row>
    <row r="90" spans="1:4">
      <c r="C90" s="24" t="s">
        <v>1157</v>
      </c>
      <c r="D90" s="24" t="s">
        <v>3747</v>
      </c>
    </row>
    <row r="91" spans="1:4">
      <c r="A91">
        <v>1</v>
      </c>
      <c r="B91">
        <v>1</v>
      </c>
      <c r="C91" s="22" t="s">
        <v>4540</v>
      </c>
      <c r="D91" s="25" t="s">
        <v>4541</v>
      </c>
    </row>
    <row r="92" spans="1:4" ht="25.5">
      <c r="A92">
        <v>2</v>
      </c>
      <c r="B92">
        <v>1</v>
      </c>
      <c r="C92" s="22" t="s">
        <v>4542</v>
      </c>
      <c r="D92" s="25" t="s">
        <v>4543</v>
      </c>
    </row>
    <row r="93" spans="1:4" ht="25.5">
      <c r="A93">
        <v>3</v>
      </c>
      <c r="B93">
        <v>1</v>
      </c>
      <c r="C93" s="22" t="s">
        <v>4544</v>
      </c>
      <c r="D93" s="25" t="s">
        <v>4545</v>
      </c>
    </row>
    <row r="94" spans="1:4">
      <c r="A94">
        <v>4</v>
      </c>
      <c r="B94">
        <v>1</v>
      </c>
      <c r="C94" s="22" t="s">
        <v>4546</v>
      </c>
      <c r="D94" s="25" t="s">
        <v>4547</v>
      </c>
    </row>
    <row r="95" spans="1:4">
      <c r="A95">
        <v>5</v>
      </c>
      <c r="B95">
        <v>1</v>
      </c>
      <c r="C95" s="22" t="s">
        <v>4548</v>
      </c>
      <c r="D95" s="25" t="s">
        <v>4549</v>
      </c>
    </row>
    <row r="96" spans="1:4">
      <c r="A96">
        <v>6</v>
      </c>
      <c r="B96">
        <v>1</v>
      </c>
      <c r="C96" s="22" t="s">
        <v>4550</v>
      </c>
      <c r="D96" s="25" t="s">
        <v>4551</v>
      </c>
    </row>
    <row r="97" spans="1:4" ht="25.5">
      <c r="A97">
        <v>7</v>
      </c>
      <c r="B97">
        <v>1</v>
      </c>
      <c r="C97" s="22" t="s">
        <v>4552</v>
      </c>
      <c r="D97" s="25" t="s">
        <v>4553</v>
      </c>
    </row>
    <row r="98" spans="1:4">
      <c r="A98">
        <v>8</v>
      </c>
      <c r="B98">
        <v>1</v>
      </c>
      <c r="C98" s="22" t="s">
        <v>4554</v>
      </c>
      <c r="D98" s="25" t="s">
        <v>4555</v>
      </c>
    </row>
    <row r="99" spans="1:4">
      <c r="A99">
        <v>9</v>
      </c>
      <c r="B99">
        <v>1</v>
      </c>
      <c r="C99" s="22" t="s">
        <v>4556</v>
      </c>
      <c r="D99" s="25" t="s">
        <v>4557</v>
      </c>
    </row>
    <row r="100" spans="1:4">
      <c r="A100">
        <v>10</v>
      </c>
      <c r="B100">
        <v>1</v>
      </c>
      <c r="C100" s="22" t="s">
        <v>4558</v>
      </c>
      <c r="D100" s="25" t="s">
        <v>4559</v>
      </c>
    </row>
    <row r="101" spans="1:4">
      <c r="A101">
        <v>11</v>
      </c>
      <c r="B101">
        <v>1</v>
      </c>
      <c r="C101" s="22" t="s">
        <v>4560</v>
      </c>
      <c r="D101" s="25" t="s">
        <v>4561</v>
      </c>
    </row>
    <row r="102" spans="1:4">
      <c r="A102">
        <v>12</v>
      </c>
      <c r="B102">
        <v>1</v>
      </c>
      <c r="C102" s="22" t="s">
        <v>4562</v>
      </c>
      <c r="D102" s="25" t="s">
        <v>4563</v>
      </c>
    </row>
    <row r="103" spans="1:4">
      <c r="A103">
        <v>13</v>
      </c>
      <c r="B103">
        <v>1</v>
      </c>
      <c r="C103" s="22" t="s">
        <v>4564</v>
      </c>
      <c r="D103" s="25" t="s">
        <v>4565</v>
      </c>
    </row>
    <row r="104" spans="1:4">
      <c r="A104">
        <v>14</v>
      </c>
      <c r="B104">
        <v>1</v>
      </c>
      <c r="C104" s="22" t="s">
        <v>4566</v>
      </c>
      <c r="D104" s="25" t="s">
        <v>4567</v>
      </c>
    </row>
    <row r="105" spans="1:4">
      <c r="A105">
        <v>15</v>
      </c>
      <c r="B105">
        <v>1</v>
      </c>
      <c r="C105" s="22" t="s">
        <v>4568</v>
      </c>
      <c r="D105" s="25" t="s">
        <v>4569</v>
      </c>
    </row>
    <row r="106" spans="1:4" ht="25.5">
      <c r="A106">
        <v>16</v>
      </c>
      <c r="B106">
        <v>1</v>
      </c>
      <c r="C106" s="22" t="s">
        <v>4570</v>
      </c>
      <c r="D106" s="25" t="s">
        <v>4571</v>
      </c>
    </row>
    <row r="107" spans="1:4" ht="25.5">
      <c r="A107">
        <v>17</v>
      </c>
      <c r="B107">
        <v>1</v>
      </c>
      <c r="C107" s="22" t="s">
        <v>4572</v>
      </c>
      <c r="D107" s="25" t="s">
        <v>4573</v>
      </c>
    </row>
    <row r="108" spans="1:4">
      <c r="A108">
        <v>18</v>
      </c>
      <c r="B108">
        <v>1</v>
      </c>
      <c r="C108" s="22" t="s">
        <v>1184</v>
      </c>
      <c r="D108" s="25" t="s">
        <v>4574</v>
      </c>
    </row>
    <row r="109" spans="1:4">
      <c r="A109">
        <v>19</v>
      </c>
      <c r="B109">
        <v>1</v>
      </c>
      <c r="C109" s="22" t="s">
        <v>4575</v>
      </c>
      <c r="D109" s="25" t="s">
        <v>4576</v>
      </c>
    </row>
    <row r="110" spans="1:4">
      <c r="A110">
        <v>20</v>
      </c>
      <c r="B110">
        <v>1</v>
      </c>
      <c r="C110" s="22" t="s">
        <v>4577</v>
      </c>
      <c r="D110" s="25" t="s">
        <v>4578</v>
      </c>
    </row>
    <row r="112" spans="1:4">
      <c r="C112" s="20" t="s">
        <v>1191</v>
      </c>
    </row>
    <row r="113" spans="1:5">
      <c r="C113" s="20" t="s">
        <v>495</v>
      </c>
      <c r="D113" s="24" t="s">
        <v>2239</v>
      </c>
      <c r="E113" s="24"/>
    </row>
    <row r="114" spans="1:5">
      <c r="C114" s="24" t="s">
        <v>1157</v>
      </c>
      <c r="D114" s="24" t="s">
        <v>4579</v>
      </c>
      <c r="E114" s="24"/>
    </row>
    <row r="115" spans="1:5" ht="38.25">
      <c r="A115">
        <v>1</v>
      </c>
      <c r="B115">
        <v>2</v>
      </c>
      <c r="C115" s="22" t="s">
        <v>1192</v>
      </c>
      <c r="D115" s="25" t="s">
        <v>4580</v>
      </c>
      <c r="E115" s="22"/>
    </row>
    <row r="116" spans="1:5">
      <c r="A116">
        <v>2</v>
      </c>
      <c r="B116">
        <v>2</v>
      </c>
      <c r="C116" s="22" t="s">
        <v>1193</v>
      </c>
      <c r="D116" s="25" t="s">
        <v>4581</v>
      </c>
      <c r="E116" s="22"/>
    </row>
    <row r="117" spans="1:5">
      <c r="A117">
        <v>3</v>
      </c>
      <c r="B117">
        <v>2</v>
      </c>
      <c r="C117" s="22" t="s">
        <v>1194</v>
      </c>
      <c r="D117" s="25" t="s">
        <v>4582</v>
      </c>
      <c r="E117" s="22"/>
    </row>
    <row r="118" spans="1:5">
      <c r="A118">
        <v>4</v>
      </c>
      <c r="B118">
        <v>2</v>
      </c>
      <c r="C118" s="22" t="s">
        <v>1195</v>
      </c>
      <c r="D118" s="25" t="s">
        <v>4583</v>
      </c>
      <c r="E118" s="22"/>
    </row>
    <row r="119" spans="1:5" ht="25.5">
      <c r="A119">
        <v>5</v>
      </c>
      <c r="B119">
        <v>2</v>
      </c>
      <c r="C119" s="22" t="s">
        <v>1196</v>
      </c>
      <c r="D119" s="25" t="s">
        <v>4584</v>
      </c>
      <c r="E119" s="22"/>
    </row>
    <row r="120" spans="1:5" ht="51">
      <c r="A120">
        <v>6</v>
      </c>
      <c r="B120">
        <v>2</v>
      </c>
      <c r="C120" s="22" t="s">
        <v>1197</v>
      </c>
      <c r="D120" s="25" t="s">
        <v>4585</v>
      </c>
      <c r="E120" s="22"/>
    </row>
    <row r="121" spans="1:5" ht="25.5">
      <c r="A121">
        <v>7</v>
      </c>
      <c r="B121">
        <v>2</v>
      </c>
      <c r="C121" s="22" t="s">
        <v>1198</v>
      </c>
      <c r="D121" s="25" t="s">
        <v>4586</v>
      </c>
      <c r="E121" s="22"/>
    </row>
    <row r="122" spans="1:5" ht="38.25">
      <c r="A122">
        <v>8</v>
      </c>
      <c r="B122">
        <v>2</v>
      </c>
      <c r="C122" s="22" t="s">
        <v>1199</v>
      </c>
      <c r="D122" s="25" t="s">
        <v>4587</v>
      </c>
      <c r="E122" s="22"/>
    </row>
    <row r="123" spans="1:5" ht="25.5">
      <c r="A123">
        <v>9</v>
      </c>
      <c r="B123">
        <v>2</v>
      </c>
      <c r="C123" s="22" t="s">
        <v>1200</v>
      </c>
      <c r="D123" s="25" t="s">
        <v>4588</v>
      </c>
      <c r="E123" s="22"/>
    </row>
    <row r="124" spans="1:5" ht="38.25">
      <c r="A124">
        <v>10</v>
      </c>
      <c r="B124">
        <v>2</v>
      </c>
      <c r="C124" s="22" t="s">
        <v>1201</v>
      </c>
      <c r="D124" s="25" t="s">
        <v>4589</v>
      </c>
      <c r="E124" s="22"/>
    </row>
    <row r="125" spans="1:5">
      <c r="A125">
        <v>11</v>
      </c>
      <c r="B125">
        <v>2</v>
      </c>
      <c r="C125" s="22" t="s">
        <v>1202</v>
      </c>
      <c r="D125" s="25" t="s">
        <v>4590</v>
      </c>
      <c r="E125" s="22"/>
    </row>
    <row r="126" spans="1:5">
      <c r="A126">
        <v>12</v>
      </c>
      <c r="B126">
        <v>2</v>
      </c>
      <c r="C126" s="22" t="s">
        <v>1203</v>
      </c>
      <c r="D126" s="25" t="s">
        <v>4591</v>
      </c>
      <c r="E126" s="22"/>
    </row>
    <row r="127" spans="1:5" ht="25.5">
      <c r="A127">
        <v>13</v>
      </c>
      <c r="B127">
        <v>2</v>
      </c>
      <c r="C127" s="22" t="s">
        <v>1204</v>
      </c>
      <c r="D127" s="25" t="s">
        <v>4592</v>
      </c>
      <c r="E127" s="22"/>
    </row>
    <row r="128" spans="1:5" ht="25.5">
      <c r="A128">
        <v>14</v>
      </c>
      <c r="B128">
        <v>2</v>
      </c>
      <c r="C128" s="22" t="s">
        <v>1205</v>
      </c>
      <c r="D128" s="25" t="s">
        <v>4593</v>
      </c>
      <c r="E128" s="22"/>
    </row>
    <row r="129" spans="1:5" ht="25.5">
      <c r="A129">
        <v>15</v>
      </c>
      <c r="B129">
        <v>2</v>
      </c>
      <c r="C129" s="22" t="s">
        <v>1206</v>
      </c>
      <c r="D129" s="25" t="s">
        <v>4594</v>
      </c>
      <c r="E129" s="22"/>
    </row>
    <row r="130" spans="1:5">
      <c r="A130">
        <v>16</v>
      </c>
      <c r="B130">
        <v>2</v>
      </c>
      <c r="C130" s="22" t="s">
        <v>1207</v>
      </c>
      <c r="D130" s="25" t="s">
        <v>4595</v>
      </c>
      <c r="E130" s="22"/>
    </row>
    <row r="131" spans="1:5">
      <c r="A131">
        <v>17</v>
      </c>
      <c r="B131">
        <v>2</v>
      </c>
      <c r="C131" s="22" t="s">
        <v>1208</v>
      </c>
      <c r="D131" s="25" t="s">
        <v>4596</v>
      </c>
      <c r="E131" s="22"/>
    </row>
    <row r="132" spans="1:5" ht="25.5">
      <c r="A132">
        <v>18</v>
      </c>
      <c r="B132">
        <v>2</v>
      </c>
      <c r="C132" s="22" t="s">
        <v>1209</v>
      </c>
      <c r="D132" s="25" t="s">
        <v>4597</v>
      </c>
      <c r="E132" s="22"/>
    </row>
    <row r="133" spans="1:5" ht="38.25">
      <c r="A133">
        <v>19</v>
      </c>
      <c r="B133">
        <v>2</v>
      </c>
      <c r="C133" s="22" t="s">
        <v>1210</v>
      </c>
      <c r="D133" s="25" t="s">
        <v>4598</v>
      </c>
      <c r="E133" s="22"/>
    </row>
    <row r="134" spans="1:5" ht="25.5">
      <c r="A134">
        <v>20</v>
      </c>
      <c r="B134">
        <v>2</v>
      </c>
      <c r="C134" s="22" t="s">
        <v>1211</v>
      </c>
      <c r="D134" s="25" t="s">
        <v>4599</v>
      </c>
      <c r="E134" s="22"/>
    </row>
    <row r="135" spans="1:5">
      <c r="C135" s="20" t="s">
        <v>496</v>
      </c>
      <c r="D135" s="24" t="s">
        <v>2239</v>
      </c>
    </row>
    <row r="136" spans="1:5" ht="25.5">
      <c r="A136">
        <v>1</v>
      </c>
      <c r="B136">
        <v>2</v>
      </c>
      <c r="C136" t="s">
        <v>1212</v>
      </c>
      <c r="D136" s="25" t="s">
        <v>2240</v>
      </c>
    </row>
    <row r="137" spans="1:5" ht="25.5">
      <c r="A137">
        <v>2</v>
      </c>
      <c r="B137">
        <v>2</v>
      </c>
      <c r="C137" t="s">
        <v>1213</v>
      </c>
      <c r="D137" s="25" t="s">
        <v>2241</v>
      </c>
    </row>
    <row r="138" spans="1:5" ht="25.5">
      <c r="A138">
        <v>3</v>
      </c>
      <c r="B138">
        <v>2</v>
      </c>
      <c r="C138" t="s">
        <v>1214</v>
      </c>
      <c r="D138" s="25" t="s">
        <v>2242</v>
      </c>
    </row>
    <row r="139" spans="1:5" ht="38.25">
      <c r="A139">
        <v>4</v>
      </c>
      <c r="B139">
        <v>2</v>
      </c>
      <c r="C139" t="s">
        <v>1215</v>
      </c>
      <c r="D139" s="25" t="s">
        <v>2243</v>
      </c>
    </row>
    <row r="140" spans="1:5" ht="25.5">
      <c r="A140">
        <v>5</v>
      </c>
      <c r="B140">
        <v>2</v>
      </c>
      <c r="C140" t="s">
        <v>1216</v>
      </c>
      <c r="D140" s="25" t="s">
        <v>2244</v>
      </c>
    </row>
    <row r="141" spans="1:5" ht="25.5">
      <c r="A141">
        <v>6</v>
      </c>
      <c r="B141">
        <v>2</v>
      </c>
      <c r="C141" t="s">
        <v>1217</v>
      </c>
      <c r="D141" s="25" t="s">
        <v>2245</v>
      </c>
    </row>
    <row r="142" spans="1:5" ht="25.5">
      <c r="A142">
        <v>7</v>
      </c>
      <c r="B142">
        <v>2</v>
      </c>
      <c r="C142" t="s">
        <v>1218</v>
      </c>
      <c r="D142" s="25" t="s">
        <v>2246</v>
      </c>
    </row>
    <row r="143" spans="1:5" ht="25.5">
      <c r="A143">
        <v>8</v>
      </c>
      <c r="B143">
        <v>2</v>
      </c>
      <c r="C143" t="s">
        <v>1219</v>
      </c>
      <c r="D143" s="25" t="s">
        <v>2247</v>
      </c>
    </row>
    <row r="144" spans="1:5" ht="25.5">
      <c r="A144">
        <v>9</v>
      </c>
      <c r="B144">
        <v>2</v>
      </c>
      <c r="C144" t="s">
        <v>1220</v>
      </c>
      <c r="D144" s="25" t="s">
        <v>2248</v>
      </c>
    </row>
    <row r="145" spans="1:4">
      <c r="A145">
        <v>10</v>
      </c>
      <c r="B145">
        <v>2</v>
      </c>
      <c r="C145" t="s">
        <v>1221</v>
      </c>
      <c r="D145" s="25" t="s">
        <v>2249</v>
      </c>
    </row>
    <row r="146" spans="1:4" ht="25.5">
      <c r="A146">
        <v>11</v>
      </c>
      <c r="B146">
        <v>2</v>
      </c>
      <c r="C146" t="s">
        <v>1222</v>
      </c>
      <c r="D146" s="25" t="s">
        <v>2250</v>
      </c>
    </row>
    <row r="147" spans="1:4" ht="38.25">
      <c r="A147">
        <v>12</v>
      </c>
      <c r="B147">
        <v>2</v>
      </c>
      <c r="C147" t="s">
        <v>1223</v>
      </c>
      <c r="D147" s="25" t="s">
        <v>2251</v>
      </c>
    </row>
    <row r="148" spans="1:4" ht="25.5">
      <c r="A148">
        <v>13</v>
      </c>
      <c r="B148">
        <v>2</v>
      </c>
      <c r="C148" t="s">
        <v>1224</v>
      </c>
      <c r="D148" s="25" t="s">
        <v>2252</v>
      </c>
    </row>
    <row r="149" spans="1:4">
      <c r="A149">
        <v>14</v>
      </c>
      <c r="B149">
        <v>2</v>
      </c>
      <c r="C149" t="s">
        <v>1225</v>
      </c>
      <c r="D149" s="25" t="s">
        <v>2253</v>
      </c>
    </row>
    <row r="150" spans="1:4">
      <c r="A150">
        <v>15</v>
      </c>
      <c r="B150">
        <v>2</v>
      </c>
      <c r="C150" t="s">
        <v>1226</v>
      </c>
      <c r="D150" s="25" t="s">
        <v>2254</v>
      </c>
    </row>
    <row r="151" spans="1:4" ht="25.5">
      <c r="A151">
        <v>16</v>
      </c>
      <c r="B151">
        <v>2</v>
      </c>
      <c r="C151" t="s">
        <v>1227</v>
      </c>
      <c r="D151" s="25" t="s">
        <v>2255</v>
      </c>
    </row>
    <row r="152" spans="1:4" ht="25.5">
      <c r="A152">
        <v>17</v>
      </c>
      <c r="B152">
        <v>2</v>
      </c>
      <c r="C152" t="s">
        <v>1228</v>
      </c>
      <c r="D152" s="25" t="s">
        <v>2256</v>
      </c>
    </row>
    <row r="153" spans="1:4" ht="25.5">
      <c r="A153">
        <v>18</v>
      </c>
      <c r="B153">
        <v>2</v>
      </c>
      <c r="C153" t="s">
        <v>1229</v>
      </c>
      <c r="D153" s="25" t="s">
        <v>2257</v>
      </c>
    </row>
    <row r="154" spans="1:4">
      <c r="A154">
        <v>19</v>
      </c>
      <c r="B154">
        <v>2</v>
      </c>
      <c r="C154" t="s">
        <v>1230</v>
      </c>
      <c r="D154" s="25" t="s">
        <v>2258</v>
      </c>
    </row>
    <row r="155" spans="1:4">
      <c r="A155">
        <v>20</v>
      </c>
      <c r="B155">
        <v>2</v>
      </c>
      <c r="C155" t="s">
        <v>1231</v>
      </c>
      <c r="D155" s="25" t="s">
        <v>2259</v>
      </c>
    </row>
    <row r="156" spans="1:4">
      <c r="C156" s="20" t="s">
        <v>497</v>
      </c>
      <c r="D156" s="24" t="s">
        <v>2239</v>
      </c>
    </row>
    <row r="157" spans="1:4">
      <c r="A157">
        <v>1</v>
      </c>
      <c r="B157">
        <v>2</v>
      </c>
      <c r="C157" t="s">
        <v>1232</v>
      </c>
      <c r="D157" s="25" t="s">
        <v>2260</v>
      </c>
    </row>
    <row r="158" spans="1:4">
      <c r="A158">
        <v>2</v>
      </c>
      <c r="B158">
        <v>2</v>
      </c>
      <c r="C158" t="s">
        <v>1233</v>
      </c>
      <c r="D158" s="25" t="s">
        <v>2261</v>
      </c>
    </row>
    <row r="159" spans="1:4" ht="25.5">
      <c r="A159">
        <v>3</v>
      </c>
      <c r="B159">
        <v>2</v>
      </c>
      <c r="C159" t="s">
        <v>1234</v>
      </c>
      <c r="D159" s="25" t="s">
        <v>2262</v>
      </c>
    </row>
    <row r="160" spans="1:4">
      <c r="A160">
        <v>4</v>
      </c>
      <c r="B160">
        <v>2</v>
      </c>
      <c r="C160" t="s">
        <v>1235</v>
      </c>
      <c r="D160" s="25" t="s">
        <v>2263</v>
      </c>
    </row>
    <row r="161" spans="1:4" ht="25.5">
      <c r="A161">
        <v>5</v>
      </c>
      <c r="B161">
        <v>2</v>
      </c>
      <c r="C161" t="s">
        <v>1236</v>
      </c>
      <c r="D161" s="25" t="s">
        <v>2264</v>
      </c>
    </row>
    <row r="162" spans="1:4" ht="25.5">
      <c r="A162">
        <v>6</v>
      </c>
      <c r="B162">
        <v>2</v>
      </c>
      <c r="C162" t="s">
        <v>1237</v>
      </c>
      <c r="D162" s="25" t="s">
        <v>2265</v>
      </c>
    </row>
    <row r="163" spans="1:4">
      <c r="A163">
        <v>7</v>
      </c>
      <c r="B163">
        <v>2</v>
      </c>
      <c r="C163" t="s">
        <v>1238</v>
      </c>
      <c r="D163" s="25" t="s">
        <v>2266</v>
      </c>
    </row>
    <row r="164" spans="1:4">
      <c r="A164">
        <v>8</v>
      </c>
      <c r="B164">
        <v>2</v>
      </c>
      <c r="C164" t="s">
        <v>1239</v>
      </c>
      <c r="D164" s="25" t="s">
        <v>2267</v>
      </c>
    </row>
    <row r="165" spans="1:4">
      <c r="A165">
        <v>9</v>
      </c>
      <c r="B165">
        <v>2</v>
      </c>
      <c r="C165" t="s">
        <v>1240</v>
      </c>
      <c r="D165" s="25" t="s">
        <v>2268</v>
      </c>
    </row>
    <row r="166" spans="1:4">
      <c r="A166">
        <v>10</v>
      </c>
      <c r="B166">
        <v>2</v>
      </c>
      <c r="C166" t="s">
        <v>1241</v>
      </c>
      <c r="D166" s="25" t="s">
        <v>2269</v>
      </c>
    </row>
    <row r="167" spans="1:4" ht="25.5">
      <c r="A167">
        <v>11</v>
      </c>
      <c r="B167">
        <v>2</v>
      </c>
      <c r="C167" t="s">
        <v>1242</v>
      </c>
      <c r="D167" s="25" t="s">
        <v>2270</v>
      </c>
    </row>
    <row r="168" spans="1:4">
      <c r="A168">
        <v>12</v>
      </c>
      <c r="B168">
        <v>2</v>
      </c>
      <c r="C168" t="s">
        <v>1243</v>
      </c>
      <c r="D168" s="25" t="s">
        <v>2271</v>
      </c>
    </row>
    <row r="169" spans="1:4" ht="25.5">
      <c r="A169">
        <v>13</v>
      </c>
      <c r="B169">
        <v>2</v>
      </c>
      <c r="C169" t="s">
        <v>1244</v>
      </c>
      <c r="D169" s="25" t="s">
        <v>2272</v>
      </c>
    </row>
    <row r="170" spans="1:4" ht="25.5">
      <c r="A170">
        <v>14</v>
      </c>
      <c r="B170">
        <v>2</v>
      </c>
      <c r="C170" t="s">
        <v>1245</v>
      </c>
      <c r="D170" s="25" t="s">
        <v>2273</v>
      </c>
    </row>
    <row r="171" spans="1:4" ht="25.5">
      <c r="A171">
        <v>15</v>
      </c>
      <c r="B171">
        <v>2</v>
      </c>
      <c r="C171" t="s">
        <v>1246</v>
      </c>
      <c r="D171" s="25" t="s">
        <v>2274</v>
      </c>
    </row>
    <row r="172" spans="1:4">
      <c r="A172">
        <v>16</v>
      </c>
      <c r="B172">
        <v>2</v>
      </c>
      <c r="C172" t="s">
        <v>1247</v>
      </c>
      <c r="D172" s="25" t="s">
        <v>2275</v>
      </c>
    </row>
    <row r="173" spans="1:4">
      <c r="A173">
        <v>17</v>
      </c>
      <c r="B173">
        <v>2</v>
      </c>
      <c r="C173" t="s">
        <v>1248</v>
      </c>
      <c r="D173" s="25" t="s">
        <v>2276</v>
      </c>
    </row>
    <row r="174" spans="1:4">
      <c r="A174">
        <v>18</v>
      </c>
      <c r="B174">
        <v>2</v>
      </c>
      <c r="C174" t="s">
        <v>1249</v>
      </c>
      <c r="D174" s="25" t="s">
        <v>2277</v>
      </c>
    </row>
    <row r="175" spans="1:4">
      <c r="A175">
        <v>19</v>
      </c>
      <c r="B175">
        <v>2</v>
      </c>
      <c r="C175" t="s">
        <v>1250</v>
      </c>
      <c r="D175" s="25" t="s">
        <v>2278</v>
      </c>
    </row>
    <row r="176" spans="1:4" ht="25.5">
      <c r="A176">
        <v>20</v>
      </c>
      <c r="B176">
        <v>2</v>
      </c>
      <c r="C176" t="s">
        <v>1251</v>
      </c>
      <c r="D176" s="25" t="s">
        <v>2279</v>
      </c>
    </row>
    <row r="177" spans="1:4">
      <c r="C177" s="20" t="s">
        <v>490</v>
      </c>
      <c r="D177" s="24" t="s">
        <v>2239</v>
      </c>
    </row>
    <row r="178" spans="1:4">
      <c r="A178">
        <v>1</v>
      </c>
      <c r="B178">
        <v>2</v>
      </c>
      <c r="C178" t="s">
        <v>1252</v>
      </c>
      <c r="D178" s="25" t="s">
        <v>2280</v>
      </c>
    </row>
    <row r="179" spans="1:4" ht="25.5">
      <c r="A179">
        <v>2</v>
      </c>
      <c r="B179">
        <v>2</v>
      </c>
      <c r="C179" t="s">
        <v>1253</v>
      </c>
      <c r="D179" s="25" t="s">
        <v>2281</v>
      </c>
    </row>
    <row r="180" spans="1:4" ht="25.5">
      <c r="A180">
        <v>3</v>
      </c>
      <c r="B180">
        <v>2</v>
      </c>
      <c r="C180" t="s">
        <v>1254</v>
      </c>
      <c r="D180" s="25" t="s">
        <v>2282</v>
      </c>
    </row>
    <row r="181" spans="1:4" ht="25.5">
      <c r="A181">
        <v>4</v>
      </c>
      <c r="B181">
        <v>2</v>
      </c>
      <c r="C181" t="s">
        <v>1255</v>
      </c>
      <c r="D181" s="25" t="s">
        <v>2283</v>
      </c>
    </row>
    <row r="182" spans="1:4">
      <c r="A182">
        <v>5</v>
      </c>
      <c r="B182">
        <v>2</v>
      </c>
      <c r="C182" t="s">
        <v>1256</v>
      </c>
      <c r="D182" s="25" t="s">
        <v>2284</v>
      </c>
    </row>
    <row r="183" spans="1:4" ht="25.5">
      <c r="A183">
        <v>6</v>
      </c>
      <c r="B183">
        <v>2</v>
      </c>
      <c r="C183" t="s">
        <v>1257</v>
      </c>
      <c r="D183" s="25" t="s">
        <v>2285</v>
      </c>
    </row>
    <row r="184" spans="1:4" ht="25.5">
      <c r="A184">
        <v>7</v>
      </c>
      <c r="B184">
        <v>2</v>
      </c>
      <c r="C184" t="s">
        <v>1258</v>
      </c>
      <c r="D184" s="25" t="s">
        <v>2286</v>
      </c>
    </row>
    <row r="185" spans="1:4">
      <c r="A185">
        <v>8</v>
      </c>
      <c r="B185">
        <v>2</v>
      </c>
      <c r="C185" t="s">
        <v>1259</v>
      </c>
      <c r="D185" s="25" t="s">
        <v>2287</v>
      </c>
    </row>
    <row r="186" spans="1:4">
      <c r="A186">
        <v>9</v>
      </c>
      <c r="B186">
        <v>2</v>
      </c>
      <c r="C186" t="s">
        <v>1260</v>
      </c>
      <c r="D186" s="25" t="s">
        <v>2288</v>
      </c>
    </row>
    <row r="187" spans="1:4">
      <c r="A187">
        <v>10</v>
      </c>
      <c r="B187">
        <v>2</v>
      </c>
      <c r="C187" t="s">
        <v>1261</v>
      </c>
      <c r="D187" s="25" t="s">
        <v>2289</v>
      </c>
    </row>
    <row r="188" spans="1:4">
      <c r="A188">
        <v>11</v>
      </c>
      <c r="B188">
        <v>2</v>
      </c>
      <c r="C188" t="s">
        <v>1262</v>
      </c>
      <c r="D188" s="25" t="s">
        <v>2290</v>
      </c>
    </row>
    <row r="189" spans="1:4">
      <c r="A189">
        <v>12</v>
      </c>
      <c r="B189">
        <v>2</v>
      </c>
      <c r="C189" t="s">
        <v>1263</v>
      </c>
      <c r="D189" s="25" t="s">
        <v>2291</v>
      </c>
    </row>
    <row r="190" spans="1:4">
      <c r="A190">
        <v>13</v>
      </c>
      <c r="B190">
        <v>2</v>
      </c>
      <c r="C190" t="s">
        <v>1264</v>
      </c>
      <c r="D190" s="25" t="s">
        <v>2292</v>
      </c>
    </row>
    <row r="191" spans="1:4">
      <c r="A191">
        <v>14</v>
      </c>
      <c r="B191">
        <v>2</v>
      </c>
      <c r="C191" t="s">
        <v>1265</v>
      </c>
      <c r="D191" s="25" t="s">
        <v>2293</v>
      </c>
    </row>
    <row r="192" spans="1:4" ht="25.5">
      <c r="A192">
        <v>15</v>
      </c>
      <c r="B192">
        <v>2</v>
      </c>
      <c r="C192" t="s">
        <v>1266</v>
      </c>
      <c r="D192" s="25" t="s">
        <v>2294</v>
      </c>
    </row>
    <row r="193" spans="1:4">
      <c r="A193">
        <v>16</v>
      </c>
      <c r="B193">
        <v>2</v>
      </c>
      <c r="C193" t="s">
        <v>1267</v>
      </c>
      <c r="D193" s="25" t="s">
        <v>2295</v>
      </c>
    </row>
    <row r="194" spans="1:4" ht="25.5">
      <c r="A194">
        <v>17</v>
      </c>
      <c r="B194">
        <v>2</v>
      </c>
      <c r="C194" t="s">
        <v>1268</v>
      </c>
      <c r="D194" s="25" t="s">
        <v>2296</v>
      </c>
    </row>
    <row r="195" spans="1:4">
      <c r="A195">
        <v>18</v>
      </c>
      <c r="B195">
        <v>2</v>
      </c>
      <c r="C195" t="s">
        <v>1269</v>
      </c>
      <c r="D195" s="25" t="s">
        <v>2297</v>
      </c>
    </row>
    <row r="196" spans="1:4" ht="25.5">
      <c r="A196">
        <v>19</v>
      </c>
      <c r="B196">
        <v>2</v>
      </c>
      <c r="C196" t="s">
        <v>1270</v>
      </c>
      <c r="D196" s="25" t="s">
        <v>2298</v>
      </c>
    </row>
    <row r="197" spans="1:4">
      <c r="A197">
        <v>20</v>
      </c>
      <c r="B197">
        <v>2</v>
      </c>
      <c r="C197" t="s">
        <v>1271</v>
      </c>
      <c r="D197" s="25" t="s">
        <v>2299</v>
      </c>
    </row>
    <row r="198" spans="1:4">
      <c r="C198" s="20" t="s">
        <v>498</v>
      </c>
      <c r="D198" s="24" t="s">
        <v>2239</v>
      </c>
    </row>
    <row r="199" spans="1:4">
      <c r="A199">
        <v>1</v>
      </c>
      <c r="B199">
        <v>2</v>
      </c>
      <c r="C199" t="s">
        <v>1272</v>
      </c>
      <c r="D199" s="25" t="s">
        <v>2300</v>
      </c>
    </row>
    <row r="200" spans="1:4" ht="25.5">
      <c r="A200">
        <v>2</v>
      </c>
      <c r="B200">
        <v>2</v>
      </c>
      <c r="C200" t="s">
        <v>1273</v>
      </c>
      <c r="D200" s="25" t="s">
        <v>2301</v>
      </c>
    </row>
    <row r="201" spans="1:4" ht="38.25">
      <c r="A201">
        <v>3</v>
      </c>
      <c r="B201">
        <v>2</v>
      </c>
      <c r="C201" t="s">
        <v>1274</v>
      </c>
      <c r="D201" s="25" t="s">
        <v>2302</v>
      </c>
    </row>
    <row r="202" spans="1:4" ht="25.5">
      <c r="A202">
        <v>4</v>
      </c>
      <c r="B202">
        <v>2</v>
      </c>
      <c r="C202" t="s">
        <v>1275</v>
      </c>
      <c r="D202" s="25" t="s">
        <v>2303</v>
      </c>
    </row>
    <row r="203" spans="1:4" ht="25.5">
      <c r="A203">
        <v>5</v>
      </c>
      <c r="B203">
        <v>2</v>
      </c>
      <c r="C203" t="s">
        <v>1276</v>
      </c>
      <c r="D203" s="25" t="s">
        <v>2304</v>
      </c>
    </row>
    <row r="204" spans="1:4" ht="25.5">
      <c r="A204">
        <v>6</v>
      </c>
      <c r="B204">
        <v>2</v>
      </c>
      <c r="C204" t="s">
        <v>1277</v>
      </c>
      <c r="D204" s="25" t="s">
        <v>2305</v>
      </c>
    </row>
    <row r="205" spans="1:4" ht="25.5">
      <c r="A205">
        <v>7</v>
      </c>
      <c r="B205">
        <v>2</v>
      </c>
      <c r="C205" t="s">
        <v>1278</v>
      </c>
      <c r="D205" s="25" t="s">
        <v>2306</v>
      </c>
    </row>
    <row r="206" spans="1:4" ht="25.5">
      <c r="A206">
        <v>8</v>
      </c>
      <c r="B206">
        <v>2</v>
      </c>
      <c r="C206" t="s">
        <v>1279</v>
      </c>
      <c r="D206" s="25" t="s">
        <v>2307</v>
      </c>
    </row>
    <row r="207" spans="1:4" ht="25.5">
      <c r="A207">
        <v>9</v>
      </c>
      <c r="B207">
        <v>2</v>
      </c>
      <c r="C207" t="s">
        <v>1280</v>
      </c>
      <c r="D207" s="25" t="s">
        <v>2308</v>
      </c>
    </row>
    <row r="208" spans="1:4" ht="38.25">
      <c r="A208">
        <v>10</v>
      </c>
      <c r="B208">
        <v>2</v>
      </c>
      <c r="C208" t="s">
        <v>1281</v>
      </c>
      <c r="D208" s="25" t="s">
        <v>2309</v>
      </c>
    </row>
    <row r="209" spans="1:4" ht="25.5">
      <c r="A209">
        <v>11</v>
      </c>
      <c r="B209">
        <v>2</v>
      </c>
      <c r="C209" t="s">
        <v>1282</v>
      </c>
      <c r="D209" s="25" t="s">
        <v>2310</v>
      </c>
    </row>
    <row r="210" spans="1:4" ht="38.25">
      <c r="A210">
        <v>12</v>
      </c>
      <c r="B210">
        <v>2</v>
      </c>
      <c r="C210" t="s">
        <v>1283</v>
      </c>
      <c r="D210" s="25" t="s">
        <v>2311</v>
      </c>
    </row>
    <row r="211" spans="1:4">
      <c r="A211">
        <v>13</v>
      </c>
      <c r="B211">
        <v>2</v>
      </c>
      <c r="C211" t="s">
        <v>1284</v>
      </c>
      <c r="D211" s="25" t="s">
        <v>2312</v>
      </c>
    </row>
    <row r="212" spans="1:4" ht="25.5">
      <c r="A212">
        <v>14</v>
      </c>
      <c r="B212">
        <v>2</v>
      </c>
      <c r="C212" t="s">
        <v>1285</v>
      </c>
      <c r="D212" s="25" t="s">
        <v>2313</v>
      </c>
    </row>
    <row r="213" spans="1:4" ht="25.5">
      <c r="A213">
        <v>15</v>
      </c>
      <c r="B213">
        <v>2</v>
      </c>
      <c r="C213" t="s">
        <v>1286</v>
      </c>
      <c r="D213" s="25" t="s">
        <v>2314</v>
      </c>
    </row>
    <row r="214" spans="1:4" ht="25.5">
      <c r="A214">
        <v>16</v>
      </c>
      <c r="B214">
        <v>2</v>
      </c>
      <c r="C214" t="s">
        <v>1287</v>
      </c>
      <c r="D214" s="25" t="s">
        <v>2315</v>
      </c>
    </row>
    <row r="215" spans="1:4" ht="25.5">
      <c r="A215">
        <v>17</v>
      </c>
      <c r="B215">
        <v>2</v>
      </c>
      <c r="C215" t="s">
        <v>1288</v>
      </c>
      <c r="D215" s="25" t="s">
        <v>2316</v>
      </c>
    </row>
    <row r="216" spans="1:4" ht="25.5">
      <c r="A216">
        <v>18</v>
      </c>
      <c r="B216">
        <v>2</v>
      </c>
      <c r="C216" t="s">
        <v>1289</v>
      </c>
      <c r="D216" s="25" t="s">
        <v>2317</v>
      </c>
    </row>
    <row r="217" spans="1:4" ht="25.5">
      <c r="A217">
        <v>19</v>
      </c>
      <c r="B217">
        <v>2</v>
      </c>
      <c r="C217" t="s">
        <v>1290</v>
      </c>
      <c r="D217" s="25" t="s">
        <v>2318</v>
      </c>
    </row>
    <row r="218" spans="1:4" ht="25.5">
      <c r="A218">
        <v>20</v>
      </c>
      <c r="B218">
        <v>2</v>
      </c>
      <c r="C218" t="s">
        <v>1291</v>
      </c>
      <c r="D218" s="25" t="s">
        <v>2319</v>
      </c>
    </row>
    <row r="219" spans="1:4">
      <c r="C219" s="20" t="s">
        <v>499</v>
      </c>
      <c r="D219" s="24" t="s">
        <v>2239</v>
      </c>
    </row>
    <row r="220" spans="1:4">
      <c r="A220">
        <v>1</v>
      </c>
      <c r="B220">
        <v>2</v>
      </c>
      <c r="C220" t="s">
        <v>1292</v>
      </c>
      <c r="D220" s="25" t="s">
        <v>2320</v>
      </c>
    </row>
    <row r="221" spans="1:4">
      <c r="A221">
        <v>2</v>
      </c>
      <c r="B221">
        <v>2</v>
      </c>
      <c r="C221" t="s">
        <v>1293</v>
      </c>
      <c r="D221" s="25" t="s">
        <v>2321</v>
      </c>
    </row>
    <row r="222" spans="1:4">
      <c r="A222">
        <v>3</v>
      </c>
      <c r="B222">
        <v>2</v>
      </c>
      <c r="C222" t="s">
        <v>1294</v>
      </c>
      <c r="D222" s="25" t="s">
        <v>2322</v>
      </c>
    </row>
    <row r="223" spans="1:4">
      <c r="A223">
        <v>4</v>
      </c>
      <c r="B223">
        <v>2</v>
      </c>
      <c r="C223" t="s">
        <v>1295</v>
      </c>
      <c r="D223" s="25" t="s">
        <v>2323</v>
      </c>
    </row>
    <row r="224" spans="1:4" ht="25.5">
      <c r="A224">
        <v>5</v>
      </c>
      <c r="B224">
        <v>2</v>
      </c>
      <c r="C224" t="s">
        <v>1296</v>
      </c>
      <c r="D224" s="25" t="s">
        <v>2324</v>
      </c>
    </row>
    <row r="225" spans="1:4" ht="25.5">
      <c r="A225">
        <v>6</v>
      </c>
      <c r="B225">
        <v>2</v>
      </c>
      <c r="C225" t="s">
        <v>1297</v>
      </c>
      <c r="D225" s="25" t="s">
        <v>2325</v>
      </c>
    </row>
    <row r="226" spans="1:4">
      <c r="A226">
        <v>7</v>
      </c>
      <c r="B226">
        <v>2</v>
      </c>
      <c r="C226" t="s">
        <v>1298</v>
      </c>
      <c r="D226" s="25" t="s">
        <v>2326</v>
      </c>
    </row>
    <row r="227" spans="1:4">
      <c r="A227">
        <v>8</v>
      </c>
      <c r="B227">
        <v>2</v>
      </c>
      <c r="C227" t="s">
        <v>1299</v>
      </c>
      <c r="D227" s="25" t="s">
        <v>2327</v>
      </c>
    </row>
    <row r="228" spans="1:4">
      <c r="A228">
        <v>9</v>
      </c>
      <c r="B228">
        <v>2</v>
      </c>
      <c r="C228" t="s">
        <v>1300</v>
      </c>
      <c r="D228" s="25" t="s">
        <v>2328</v>
      </c>
    </row>
    <row r="229" spans="1:4" ht="38.25">
      <c r="A229">
        <v>10</v>
      </c>
      <c r="B229">
        <v>2</v>
      </c>
      <c r="C229" t="s">
        <v>1301</v>
      </c>
      <c r="D229" s="25" t="s">
        <v>2329</v>
      </c>
    </row>
    <row r="230" spans="1:4">
      <c r="A230">
        <v>11</v>
      </c>
      <c r="B230">
        <v>2</v>
      </c>
      <c r="C230" t="s">
        <v>1302</v>
      </c>
      <c r="D230" s="25" t="s">
        <v>2330</v>
      </c>
    </row>
    <row r="231" spans="1:4">
      <c r="A231">
        <v>12</v>
      </c>
      <c r="B231">
        <v>2</v>
      </c>
      <c r="C231" t="s">
        <v>1303</v>
      </c>
      <c r="D231" s="25" t="s">
        <v>2331</v>
      </c>
    </row>
    <row r="232" spans="1:4">
      <c r="A232">
        <v>13</v>
      </c>
      <c r="B232">
        <v>2</v>
      </c>
      <c r="C232" t="s">
        <v>1304</v>
      </c>
      <c r="D232" s="25" t="s">
        <v>2332</v>
      </c>
    </row>
    <row r="233" spans="1:4" ht="25.5">
      <c r="A233">
        <v>14</v>
      </c>
      <c r="B233">
        <v>2</v>
      </c>
      <c r="C233" t="s">
        <v>1305</v>
      </c>
      <c r="D233" s="25" t="s">
        <v>2333</v>
      </c>
    </row>
    <row r="234" spans="1:4" ht="25.5">
      <c r="A234">
        <v>15</v>
      </c>
      <c r="B234">
        <v>2</v>
      </c>
      <c r="C234" t="s">
        <v>1306</v>
      </c>
      <c r="D234" s="25" t="s">
        <v>2334</v>
      </c>
    </row>
    <row r="235" spans="1:4">
      <c r="A235">
        <v>16</v>
      </c>
      <c r="B235">
        <v>2</v>
      </c>
      <c r="C235" t="s">
        <v>1307</v>
      </c>
      <c r="D235" s="25" t="s">
        <v>2335</v>
      </c>
    </row>
    <row r="236" spans="1:4" ht="25.5">
      <c r="A236">
        <v>17</v>
      </c>
      <c r="B236">
        <v>2</v>
      </c>
      <c r="C236" t="s">
        <v>1308</v>
      </c>
      <c r="D236" s="25" t="s">
        <v>2336</v>
      </c>
    </row>
    <row r="237" spans="1:4">
      <c r="A237">
        <v>18</v>
      </c>
      <c r="B237">
        <v>2</v>
      </c>
      <c r="C237" t="s">
        <v>1309</v>
      </c>
      <c r="D237" s="25" t="s">
        <v>2337</v>
      </c>
    </row>
    <row r="238" spans="1:4">
      <c r="A238">
        <v>19</v>
      </c>
      <c r="B238">
        <v>2</v>
      </c>
      <c r="C238" t="s">
        <v>1310</v>
      </c>
      <c r="D238" s="25" t="s">
        <v>2338</v>
      </c>
    </row>
    <row r="239" spans="1:4">
      <c r="A239">
        <v>20</v>
      </c>
      <c r="B239">
        <v>2</v>
      </c>
      <c r="C239" t="s">
        <v>1311</v>
      </c>
      <c r="D239" s="25" t="s">
        <v>2339</v>
      </c>
    </row>
    <row r="240" spans="1:4">
      <c r="C240" s="20" t="s">
        <v>500</v>
      </c>
      <c r="D240" s="24" t="s">
        <v>2239</v>
      </c>
    </row>
    <row r="241" spans="1:4">
      <c r="A241">
        <v>1</v>
      </c>
      <c r="B241">
        <v>2</v>
      </c>
      <c r="C241" t="s">
        <v>1312</v>
      </c>
      <c r="D241" s="25" t="s">
        <v>2340</v>
      </c>
    </row>
    <row r="242" spans="1:4" ht="38.25">
      <c r="A242">
        <v>2</v>
      </c>
      <c r="B242">
        <v>2</v>
      </c>
      <c r="C242" t="s">
        <v>1313</v>
      </c>
      <c r="D242" s="25" t="s">
        <v>2341</v>
      </c>
    </row>
    <row r="243" spans="1:4" ht="25.5">
      <c r="A243">
        <v>3</v>
      </c>
      <c r="B243">
        <v>2</v>
      </c>
      <c r="C243" t="s">
        <v>1314</v>
      </c>
      <c r="D243" s="25" t="s">
        <v>2342</v>
      </c>
    </row>
    <row r="244" spans="1:4" ht="51">
      <c r="A244">
        <v>4</v>
      </c>
      <c r="B244">
        <v>2</v>
      </c>
      <c r="C244" t="s">
        <v>1315</v>
      </c>
      <c r="D244" s="25" t="s">
        <v>2343</v>
      </c>
    </row>
    <row r="245" spans="1:4" ht="25.5">
      <c r="A245">
        <v>5</v>
      </c>
      <c r="B245">
        <v>2</v>
      </c>
      <c r="C245" t="s">
        <v>1316</v>
      </c>
      <c r="D245" s="25" t="s">
        <v>2344</v>
      </c>
    </row>
    <row r="246" spans="1:4" ht="25.5">
      <c r="A246">
        <v>6</v>
      </c>
      <c r="B246">
        <v>2</v>
      </c>
      <c r="C246" t="s">
        <v>1317</v>
      </c>
      <c r="D246" s="25" t="s">
        <v>2345</v>
      </c>
    </row>
    <row r="247" spans="1:4" ht="25.5">
      <c r="A247">
        <v>7</v>
      </c>
      <c r="B247">
        <v>2</v>
      </c>
      <c r="C247" t="s">
        <v>1318</v>
      </c>
      <c r="D247" s="25" t="s">
        <v>2346</v>
      </c>
    </row>
    <row r="248" spans="1:4" ht="25.5">
      <c r="A248">
        <v>8</v>
      </c>
      <c r="B248">
        <v>2</v>
      </c>
      <c r="C248" t="s">
        <v>1319</v>
      </c>
      <c r="D248" s="25" t="s">
        <v>2347</v>
      </c>
    </row>
    <row r="249" spans="1:4" ht="38.25">
      <c r="A249">
        <v>9</v>
      </c>
      <c r="B249">
        <v>2</v>
      </c>
      <c r="C249" t="s">
        <v>1320</v>
      </c>
      <c r="D249" s="25" t="s">
        <v>2348</v>
      </c>
    </row>
    <row r="250" spans="1:4" ht="25.5">
      <c r="A250">
        <v>10</v>
      </c>
      <c r="B250">
        <v>2</v>
      </c>
      <c r="C250" t="s">
        <v>1321</v>
      </c>
      <c r="D250" s="25" t="s">
        <v>2349</v>
      </c>
    </row>
    <row r="251" spans="1:4">
      <c r="A251">
        <v>11</v>
      </c>
      <c r="B251">
        <v>2</v>
      </c>
      <c r="C251" t="s">
        <v>1322</v>
      </c>
      <c r="D251" s="25" t="s">
        <v>2350</v>
      </c>
    </row>
    <row r="252" spans="1:4">
      <c r="A252">
        <v>12</v>
      </c>
      <c r="B252">
        <v>2</v>
      </c>
      <c r="C252" t="s">
        <v>1323</v>
      </c>
      <c r="D252" s="25" t="s">
        <v>2351</v>
      </c>
    </row>
    <row r="253" spans="1:4" ht="25.5">
      <c r="A253">
        <v>13</v>
      </c>
      <c r="B253">
        <v>2</v>
      </c>
      <c r="C253" t="s">
        <v>1324</v>
      </c>
      <c r="D253" s="25" t="s">
        <v>2352</v>
      </c>
    </row>
    <row r="254" spans="1:4" ht="25.5">
      <c r="A254">
        <v>14</v>
      </c>
      <c r="B254">
        <v>2</v>
      </c>
      <c r="C254" t="s">
        <v>1325</v>
      </c>
      <c r="D254" s="25" t="s">
        <v>2353</v>
      </c>
    </row>
    <row r="255" spans="1:4">
      <c r="A255">
        <v>15</v>
      </c>
      <c r="B255">
        <v>2</v>
      </c>
      <c r="C255" t="s">
        <v>1326</v>
      </c>
      <c r="D255" s="25" t="s">
        <v>2354</v>
      </c>
    </row>
    <row r="256" spans="1:4" ht="25.5">
      <c r="A256">
        <v>16</v>
      </c>
      <c r="B256">
        <v>2</v>
      </c>
      <c r="C256" t="s">
        <v>1327</v>
      </c>
      <c r="D256" s="25" t="s">
        <v>2355</v>
      </c>
    </row>
    <row r="257" spans="1:4" ht="25.5">
      <c r="A257">
        <v>17</v>
      </c>
      <c r="B257">
        <v>2</v>
      </c>
      <c r="C257" t="s">
        <v>1328</v>
      </c>
      <c r="D257" s="25" t="s">
        <v>2356</v>
      </c>
    </row>
    <row r="258" spans="1:4" ht="25.5">
      <c r="A258">
        <v>18</v>
      </c>
      <c r="B258">
        <v>2</v>
      </c>
      <c r="C258" t="s">
        <v>1329</v>
      </c>
      <c r="D258" s="25" t="s">
        <v>2357</v>
      </c>
    </row>
    <row r="259" spans="1:4">
      <c r="A259">
        <v>19</v>
      </c>
      <c r="B259">
        <v>2</v>
      </c>
      <c r="C259" t="s">
        <v>1330</v>
      </c>
      <c r="D259" s="25" t="s">
        <v>2358</v>
      </c>
    </row>
    <row r="260" spans="1:4">
      <c r="A260">
        <v>20</v>
      </c>
      <c r="B260">
        <v>2</v>
      </c>
      <c r="C260" t="s">
        <v>1331</v>
      </c>
      <c r="D260" s="25" t="s">
        <v>2359</v>
      </c>
    </row>
    <row r="262" spans="1:4">
      <c r="C262" s="21" t="s">
        <v>28</v>
      </c>
    </row>
    <row r="263" spans="1:4">
      <c r="C263" s="20" t="s">
        <v>501</v>
      </c>
      <c r="D263" s="24" t="s">
        <v>2239</v>
      </c>
    </row>
    <row r="264" spans="1:4">
      <c r="A264">
        <v>1</v>
      </c>
      <c r="B264">
        <v>3</v>
      </c>
      <c r="C264" t="s">
        <v>1332</v>
      </c>
      <c r="D264" s="25" t="s">
        <v>2416</v>
      </c>
    </row>
    <row r="265" spans="1:4" ht="25.5">
      <c r="A265">
        <v>2</v>
      </c>
      <c r="B265">
        <v>3</v>
      </c>
      <c r="C265" t="s">
        <v>1333</v>
      </c>
      <c r="D265" s="25" t="s">
        <v>2417</v>
      </c>
    </row>
    <row r="266" spans="1:4" ht="25.5">
      <c r="A266">
        <v>3</v>
      </c>
      <c r="B266">
        <v>3</v>
      </c>
      <c r="C266" t="s">
        <v>1334</v>
      </c>
      <c r="D266" s="25" t="s">
        <v>2418</v>
      </c>
    </row>
    <row r="267" spans="1:4" ht="25.5">
      <c r="A267">
        <v>4</v>
      </c>
      <c r="B267">
        <v>3</v>
      </c>
      <c r="C267" t="s">
        <v>1335</v>
      </c>
      <c r="D267" s="25" t="s">
        <v>2419</v>
      </c>
    </row>
    <row r="268" spans="1:4">
      <c r="A268">
        <v>5</v>
      </c>
      <c r="B268">
        <v>3</v>
      </c>
      <c r="C268" t="s">
        <v>1336</v>
      </c>
      <c r="D268" s="25" t="s">
        <v>2420</v>
      </c>
    </row>
    <row r="269" spans="1:4">
      <c r="A269">
        <v>6</v>
      </c>
      <c r="B269">
        <v>3</v>
      </c>
      <c r="C269" t="s">
        <v>1337</v>
      </c>
      <c r="D269" s="25" t="s">
        <v>2421</v>
      </c>
    </row>
    <row r="270" spans="1:4">
      <c r="A270">
        <v>7</v>
      </c>
      <c r="B270">
        <v>3</v>
      </c>
      <c r="C270" t="s">
        <v>1338</v>
      </c>
      <c r="D270" s="25" t="s">
        <v>2422</v>
      </c>
    </row>
    <row r="271" spans="1:4">
      <c r="A271">
        <v>8</v>
      </c>
      <c r="B271">
        <v>3</v>
      </c>
      <c r="C271" t="s">
        <v>1339</v>
      </c>
      <c r="D271" s="25" t="s">
        <v>2423</v>
      </c>
    </row>
    <row r="272" spans="1:4">
      <c r="A272">
        <v>9</v>
      </c>
      <c r="B272">
        <v>3</v>
      </c>
      <c r="C272" t="s">
        <v>1340</v>
      </c>
      <c r="D272" s="25" t="s">
        <v>2424</v>
      </c>
    </row>
    <row r="273" spans="1:4">
      <c r="A273">
        <v>10</v>
      </c>
      <c r="B273">
        <v>3</v>
      </c>
      <c r="C273" t="s">
        <v>1341</v>
      </c>
      <c r="D273" s="25" t="s">
        <v>2425</v>
      </c>
    </row>
    <row r="274" spans="1:4">
      <c r="A274">
        <v>11</v>
      </c>
      <c r="B274">
        <v>3</v>
      </c>
      <c r="C274" t="s">
        <v>1342</v>
      </c>
      <c r="D274" s="25" t="s">
        <v>2426</v>
      </c>
    </row>
    <row r="275" spans="1:4" ht="25.5">
      <c r="A275">
        <v>12</v>
      </c>
      <c r="B275">
        <v>3</v>
      </c>
      <c r="C275" t="s">
        <v>1343</v>
      </c>
      <c r="D275" s="25" t="s">
        <v>2427</v>
      </c>
    </row>
    <row r="276" spans="1:4">
      <c r="A276">
        <v>13</v>
      </c>
      <c r="B276">
        <v>3</v>
      </c>
      <c r="C276" t="s">
        <v>1344</v>
      </c>
      <c r="D276" s="25" t="s">
        <v>2428</v>
      </c>
    </row>
    <row r="277" spans="1:4">
      <c r="A277">
        <v>14</v>
      </c>
      <c r="B277">
        <v>3</v>
      </c>
      <c r="C277" t="s">
        <v>1345</v>
      </c>
      <c r="D277" s="25" t="s">
        <v>2429</v>
      </c>
    </row>
    <row r="278" spans="1:4">
      <c r="A278">
        <v>15</v>
      </c>
      <c r="B278">
        <v>3</v>
      </c>
      <c r="C278" t="s">
        <v>1346</v>
      </c>
      <c r="D278" s="25" t="s">
        <v>2430</v>
      </c>
    </row>
    <row r="279" spans="1:4">
      <c r="A279">
        <v>16</v>
      </c>
      <c r="B279">
        <v>3</v>
      </c>
      <c r="C279" t="s">
        <v>1347</v>
      </c>
      <c r="D279" s="25" t="s">
        <v>2431</v>
      </c>
    </row>
    <row r="280" spans="1:4">
      <c r="A280">
        <v>17</v>
      </c>
      <c r="B280">
        <v>3</v>
      </c>
      <c r="C280" t="s">
        <v>1348</v>
      </c>
      <c r="D280" s="25" t="s">
        <v>2432</v>
      </c>
    </row>
    <row r="281" spans="1:4">
      <c r="A281">
        <v>18</v>
      </c>
      <c r="B281">
        <v>3</v>
      </c>
      <c r="C281" t="s">
        <v>1349</v>
      </c>
      <c r="D281" s="25" t="s">
        <v>2433</v>
      </c>
    </row>
    <row r="282" spans="1:4">
      <c r="A282">
        <v>19</v>
      </c>
      <c r="B282">
        <v>3</v>
      </c>
      <c r="C282" t="s">
        <v>1350</v>
      </c>
      <c r="D282" s="25" t="s">
        <v>2434</v>
      </c>
    </row>
    <row r="283" spans="1:4" ht="25.5">
      <c r="A283">
        <v>20</v>
      </c>
      <c r="B283">
        <v>3</v>
      </c>
      <c r="C283" t="s">
        <v>1351</v>
      </c>
      <c r="D283" s="25" t="s">
        <v>2435</v>
      </c>
    </row>
    <row r="284" spans="1:4">
      <c r="C284" s="20" t="s">
        <v>502</v>
      </c>
      <c r="D284" s="24" t="s">
        <v>2239</v>
      </c>
    </row>
    <row r="285" spans="1:4">
      <c r="A285">
        <v>1</v>
      </c>
      <c r="B285">
        <v>3</v>
      </c>
      <c r="C285" t="s">
        <v>1352</v>
      </c>
      <c r="D285" s="25" t="s">
        <v>2436</v>
      </c>
    </row>
    <row r="286" spans="1:4" ht="38.25">
      <c r="A286">
        <v>2</v>
      </c>
      <c r="B286">
        <v>3</v>
      </c>
      <c r="C286" t="s">
        <v>1353</v>
      </c>
      <c r="D286" s="25" t="s">
        <v>2437</v>
      </c>
    </row>
    <row r="287" spans="1:4" ht="38.25">
      <c r="A287">
        <v>3</v>
      </c>
      <c r="B287">
        <v>3</v>
      </c>
      <c r="C287" t="s">
        <v>1354</v>
      </c>
      <c r="D287" s="25" t="s">
        <v>2438</v>
      </c>
    </row>
    <row r="288" spans="1:4">
      <c r="A288">
        <v>4</v>
      </c>
      <c r="B288">
        <v>3</v>
      </c>
      <c r="C288" t="s">
        <v>1355</v>
      </c>
      <c r="D288" s="25" t="s">
        <v>2439</v>
      </c>
    </row>
    <row r="289" spans="1:4">
      <c r="A289">
        <v>5</v>
      </c>
      <c r="B289">
        <v>3</v>
      </c>
      <c r="C289" t="s">
        <v>1356</v>
      </c>
      <c r="D289" s="25" t="s">
        <v>2440</v>
      </c>
    </row>
    <row r="290" spans="1:4" ht="25.5">
      <c r="A290">
        <v>6</v>
      </c>
      <c r="B290">
        <v>3</v>
      </c>
      <c r="C290" t="s">
        <v>1357</v>
      </c>
      <c r="D290" s="25" t="s">
        <v>2441</v>
      </c>
    </row>
    <row r="291" spans="1:4" ht="25.5">
      <c r="A291">
        <v>7</v>
      </c>
      <c r="B291">
        <v>3</v>
      </c>
      <c r="C291" t="s">
        <v>1358</v>
      </c>
      <c r="D291" s="25" t="s">
        <v>2442</v>
      </c>
    </row>
    <row r="292" spans="1:4">
      <c r="A292">
        <v>8</v>
      </c>
      <c r="B292">
        <v>3</v>
      </c>
      <c r="C292" t="s">
        <v>1359</v>
      </c>
      <c r="D292" s="25" t="s">
        <v>2443</v>
      </c>
    </row>
    <row r="293" spans="1:4">
      <c r="A293">
        <v>9</v>
      </c>
      <c r="B293">
        <v>3</v>
      </c>
      <c r="C293" t="s">
        <v>1360</v>
      </c>
      <c r="D293" s="25" t="s">
        <v>2444</v>
      </c>
    </row>
    <row r="294" spans="1:4">
      <c r="A294">
        <v>10</v>
      </c>
      <c r="B294">
        <v>3</v>
      </c>
      <c r="C294" t="s">
        <v>1361</v>
      </c>
      <c r="D294" s="25" t="s">
        <v>2445</v>
      </c>
    </row>
    <row r="295" spans="1:4">
      <c r="A295">
        <v>11</v>
      </c>
      <c r="B295">
        <v>3</v>
      </c>
      <c r="C295" t="s">
        <v>1362</v>
      </c>
      <c r="D295" s="25" t="s">
        <v>2446</v>
      </c>
    </row>
    <row r="296" spans="1:4">
      <c r="A296">
        <v>12</v>
      </c>
      <c r="B296">
        <v>3</v>
      </c>
      <c r="C296" t="s">
        <v>1363</v>
      </c>
      <c r="D296" s="25" t="s">
        <v>2447</v>
      </c>
    </row>
    <row r="297" spans="1:4">
      <c r="A297">
        <v>13</v>
      </c>
      <c r="B297">
        <v>3</v>
      </c>
      <c r="C297" t="s">
        <v>1364</v>
      </c>
      <c r="D297" s="25" t="s">
        <v>2448</v>
      </c>
    </row>
    <row r="298" spans="1:4" ht="25.5">
      <c r="A298">
        <v>14</v>
      </c>
      <c r="B298">
        <v>3</v>
      </c>
      <c r="C298" t="s">
        <v>1365</v>
      </c>
      <c r="D298" s="25" t="s">
        <v>2449</v>
      </c>
    </row>
    <row r="299" spans="1:4" ht="25.5">
      <c r="A299">
        <v>15</v>
      </c>
      <c r="B299">
        <v>3</v>
      </c>
      <c r="C299" t="s">
        <v>1366</v>
      </c>
      <c r="D299" s="25" t="s">
        <v>2450</v>
      </c>
    </row>
    <row r="300" spans="1:4">
      <c r="A300">
        <v>16</v>
      </c>
      <c r="B300">
        <v>3</v>
      </c>
      <c r="C300" t="s">
        <v>1367</v>
      </c>
      <c r="D300" s="25" t="s">
        <v>2451</v>
      </c>
    </row>
    <row r="301" spans="1:4">
      <c r="A301">
        <v>17</v>
      </c>
      <c r="B301">
        <v>3</v>
      </c>
      <c r="C301" t="s">
        <v>1368</v>
      </c>
      <c r="D301" s="25" t="s">
        <v>2452</v>
      </c>
    </row>
    <row r="302" spans="1:4">
      <c r="A302">
        <v>18</v>
      </c>
      <c r="B302">
        <v>3</v>
      </c>
      <c r="C302" t="s">
        <v>1369</v>
      </c>
      <c r="D302" s="25" t="s">
        <v>2453</v>
      </c>
    </row>
    <row r="303" spans="1:4" ht="25.5">
      <c r="A303">
        <v>19</v>
      </c>
      <c r="B303">
        <v>3</v>
      </c>
      <c r="C303" t="s">
        <v>1370</v>
      </c>
      <c r="D303" s="25" t="s">
        <v>2454</v>
      </c>
    </row>
    <row r="304" spans="1:4">
      <c r="A304">
        <v>20</v>
      </c>
      <c r="B304">
        <v>3</v>
      </c>
      <c r="C304" t="s">
        <v>1371</v>
      </c>
      <c r="D304" s="25" t="s">
        <v>2455</v>
      </c>
    </row>
    <row r="305" spans="1:4">
      <c r="C305" s="20" t="s">
        <v>503</v>
      </c>
      <c r="D305" s="24" t="s">
        <v>2239</v>
      </c>
    </row>
    <row r="306" spans="1:4" ht="25.5">
      <c r="A306">
        <v>1</v>
      </c>
      <c r="B306">
        <v>3</v>
      </c>
      <c r="C306" t="s">
        <v>1372</v>
      </c>
      <c r="D306" s="25" t="s">
        <v>2456</v>
      </c>
    </row>
    <row r="307" spans="1:4">
      <c r="A307">
        <v>2</v>
      </c>
      <c r="B307">
        <v>3</v>
      </c>
      <c r="C307" t="s">
        <v>1373</v>
      </c>
      <c r="D307" s="25" t="s">
        <v>2457</v>
      </c>
    </row>
    <row r="308" spans="1:4">
      <c r="A308">
        <v>3</v>
      </c>
      <c r="B308">
        <v>3</v>
      </c>
      <c r="C308" t="s">
        <v>1374</v>
      </c>
      <c r="D308" s="25" t="s">
        <v>2458</v>
      </c>
    </row>
    <row r="309" spans="1:4">
      <c r="A309">
        <v>4</v>
      </c>
      <c r="B309">
        <v>3</v>
      </c>
      <c r="C309" t="s">
        <v>1375</v>
      </c>
      <c r="D309" s="25" t="s">
        <v>2459</v>
      </c>
    </row>
    <row r="310" spans="1:4" ht="25.5">
      <c r="A310">
        <v>5</v>
      </c>
      <c r="B310">
        <v>3</v>
      </c>
      <c r="C310" t="s">
        <v>1376</v>
      </c>
      <c r="D310" s="25" t="s">
        <v>2460</v>
      </c>
    </row>
    <row r="311" spans="1:4" ht="25.5">
      <c r="A311">
        <v>6</v>
      </c>
      <c r="B311">
        <v>3</v>
      </c>
      <c r="C311" t="s">
        <v>1377</v>
      </c>
      <c r="D311" s="25" t="s">
        <v>2461</v>
      </c>
    </row>
    <row r="312" spans="1:4" ht="25.5">
      <c r="A312">
        <v>7</v>
      </c>
      <c r="B312">
        <v>3</v>
      </c>
      <c r="C312" t="s">
        <v>1378</v>
      </c>
      <c r="D312" s="25" t="s">
        <v>2462</v>
      </c>
    </row>
    <row r="313" spans="1:4" ht="25.5">
      <c r="A313">
        <v>8</v>
      </c>
      <c r="B313">
        <v>3</v>
      </c>
      <c r="C313" t="s">
        <v>1379</v>
      </c>
      <c r="D313" s="25" t="s">
        <v>2463</v>
      </c>
    </row>
    <row r="314" spans="1:4" ht="25.5">
      <c r="A314">
        <v>9</v>
      </c>
      <c r="B314">
        <v>3</v>
      </c>
      <c r="C314" t="s">
        <v>1380</v>
      </c>
      <c r="D314" s="25" t="s">
        <v>2464</v>
      </c>
    </row>
    <row r="315" spans="1:4" ht="25.5">
      <c r="A315">
        <v>10</v>
      </c>
      <c r="B315">
        <v>3</v>
      </c>
      <c r="C315" t="s">
        <v>1381</v>
      </c>
      <c r="D315" s="25" t="s">
        <v>2465</v>
      </c>
    </row>
    <row r="316" spans="1:4" ht="25.5">
      <c r="A316">
        <v>11</v>
      </c>
      <c r="B316">
        <v>3</v>
      </c>
      <c r="C316" t="s">
        <v>1382</v>
      </c>
      <c r="D316" s="25" t="s">
        <v>2466</v>
      </c>
    </row>
    <row r="317" spans="1:4">
      <c r="A317">
        <v>12</v>
      </c>
      <c r="B317">
        <v>3</v>
      </c>
      <c r="C317" t="s">
        <v>1383</v>
      </c>
      <c r="D317" s="25" t="s">
        <v>2467</v>
      </c>
    </row>
    <row r="318" spans="1:4">
      <c r="A318">
        <v>13</v>
      </c>
      <c r="B318">
        <v>3</v>
      </c>
      <c r="C318" t="s">
        <v>1384</v>
      </c>
      <c r="D318" s="25" t="s">
        <v>2468</v>
      </c>
    </row>
    <row r="319" spans="1:4">
      <c r="A319">
        <v>14</v>
      </c>
      <c r="B319">
        <v>3</v>
      </c>
      <c r="C319" t="s">
        <v>1385</v>
      </c>
      <c r="D319" s="25" t="s">
        <v>2469</v>
      </c>
    </row>
    <row r="320" spans="1:4">
      <c r="A320">
        <v>15</v>
      </c>
      <c r="B320">
        <v>3</v>
      </c>
      <c r="C320" t="s">
        <v>1386</v>
      </c>
      <c r="D320" s="25" t="s">
        <v>2470</v>
      </c>
    </row>
    <row r="321" spans="1:4">
      <c r="A321">
        <v>16</v>
      </c>
      <c r="B321">
        <v>3</v>
      </c>
      <c r="C321" t="s">
        <v>1387</v>
      </c>
      <c r="D321" s="25" t="s">
        <v>2471</v>
      </c>
    </row>
    <row r="322" spans="1:4" ht="25.5">
      <c r="A322">
        <v>17</v>
      </c>
      <c r="B322">
        <v>3</v>
      </c>
      <c r="C322" t="s">
        <v>1388</v>
      </c>
      <c r="D322" s="25" t="s">
        <v>2472</v>
      </c>
    </row>
    <row r="323" spans="1:4" ht="25.5">
      <c r="A323">
        <v>18</v>
      </c>
      <c r="B323">
        <v>3</v>
      </c>
      <c r="C323" t="s">
        <v>1389</v>
      </c>
      <c r="D323" s="25" t="s">
        <v>2473</v>
      </c>
    </row>
    <row r="324" spans="1:4" ht="38.25">
      <c r="A324">
        <v>19</v>
      </c>
      <c r="B324">
        <v>3</v>
      </c>
      <c r="C324" t="s">
        <v>1390</v>
      </c>
      <c r="D324" s="25" t="s">
        <v>2474</v>
      </c>
    </row>
    <row r="325" spans="1:4" ht="25.5">
      <c r="A325">
        <v>20</v>
      </c>
      <c r="B325">
        <v>3</v>
      </c>
      <c r="C325" t="s">
        <v>1391</v>
      </c>
      <c r="D325" s="25" t="s">
        <v>2475</v>
      </c>
    </row>
    <row r="326" spans="1:4">
      <c r="C326" s="20" t="s">
        <v>504</v>
      </c>
      <c r="D326" s="24" t="s">
        <v>2239</v>
      </c>
    </row>
    <row r="327" spans="1:4" ht="25.5">
      <c r="A327">
        <v>1</v>
      </c>
      <c r="B327">
        <v>3</v>
      </c>
      <c r="C327" t="s">
        <v>1392</v>
      </c>
      <c r="D327" s="25" t="s">
        <v>2476</v>
      </c>
    </row>
    <row r="328" spans="1:4" ht="25.5">
      <c r="A328">
        <v>2</v>
      </c>
      <c r="B328">
        <v>3</v>
      </c>
      <c r="C328" t="s">
        <v>1393</v>
      </c>
      <c r="D328" s="25" t="s">
        <v>2477</v>
      </c>
    </row>
    <row r="329" spans="1:4">
      <c r="A329">
        <v>3</v>
      </c>
      <c r="B329">
        <v>3</v>
      </c>
      <c r="C329" t="s">
        <v>1394</v>
      </c>
      <c r="D329" s="25" t="s">
        <v>2478</v>
      </c>
    </row>
    <row r="330" spans="1:4">
      <c r="A330">
        <v>4</v>
      </c>
      <c r="B330">
        <v>3</v>
      </c>
      <c r="C330" t="s">
        <v>1395</v>
      </c>
      <c r="D330" s="25" t="s">
        <v>2479</v>
      </c>
    </row>
    <row r="331" spans="1:4">
      <c r="A331">
        <v>5</v>
      </c>
      <c r="B331">
        <v>3</v>
      </c>
      <c r="C331" t="s">
        <v>1396</v>
      </c>
      <c r="D331" s="25" t="s">
        <v>2480</v>
      </c>
    </row>
    <row r="332" spans="1:4">
      <c r="A332">
        <v>6</v>
      </c>
      <c r="B332">
        <v>3</v>
      </c>
      <c r="C332" t="s">
        <v>1397</v>
      </c>
      <c r="D332" s="25" t="s">
        <v>2481</v>
      </c>
    </row>
    <row r="333" spans="1:4">
      <c r="A333">
        <v>7</v>
      </c>
      <c r="B333">
        <v>3</v>
      </c>
      <c r="C333" t="s">
        <v>1398</v>
      </c>
      <c r="D333" s="25" t="s">
        <v>2482</v>
      </c>
    </row>
    <row r="334" spans="1:4" ht="25.5">
      <c r="A334">
        <v>8</v>
      </c>
      <c r="B334">
        <v>3</v>
      </c>
      <c r="C334" t="s">
        <v>1399</v>
      </c>
      <c r="D334" s="25" t="s">
        <v>2483</v>
      </c>
    </row>
    <row r="335" spans="1:4" ht="25.5">
      <c r="A335">
        <v>9</v>
      </c>
      <c r="B335">
        <v>3</v>
      </c>
      <c r="C335" t="s">
        <v>1400</v>
      </c>
      <c r="D335" s="25" t="s">
        <v>2484</v>
      </c>
    </row>
    <row r="336" spans="1:4">
      <c r="A336">
        <v>10</v>
      </c>
      <c r="B336">
        <v>3</v>
      </c>
      <c r="C336" t="s">
        <v>1401</v>
      </c>
      <c r="D336" s="25" t="s">
        <v>2485</v>
      </c>
    </row>
    <row r="337" spans="1:4">
      <c r="A337">
        <v>11</v>
      </c>
      <c r="B337">
        <v>3</v>
      </c>
      <c r="C337" t="s">
        <v>1402</v>
      </c>
      <c r="D337" s="25" t="s">
        <v>2486</v>
      </c>
    </row>
    <row r="338" spans="1:4">
      <c r="A338">
        <v>12</v>
      </c>
      <c r="B338">
        <v>3</v>
      </c>
      <c r="C338" t="s">
        <v>1403</v>
      </c>
      <c r="D338" s="25" t="s">
        <v>2487</v>
      </c>
    </row>
    <row r="339" spans="1:4">
      <c r="A339">
        <v>13</v>
      </c>
      <c r="B339">
        <v>3</v>
      </c>
      <c r="C339" t="s">
        <v>1404</v>
      </c>
      <c r="D339" s="25" t="s">
        <v>2488</v>
      </c>
    </row>
    <row r="340" spans="1:4">
      <c r="A340">
        <v>14</v>
      </c>
      <c r="B340">
        <v>3</v>
      </c>
      <c r="C340" t="s">
        <v>1405</v>
      </c>
      <c r="D340" s="25" t="s">
        <v>2489</v>
      </c>
    </row>
    <row r="341" spans="1:4">
      <c r="A341">
        <v>15</v>
      </c>
      <c r="B341">
        <v>3</v>
      </c>
      <c r="C341" t="s">
        <v>1406</v>
      </c>
      <c r="D341" s="25" t="s">
        <v>2490</v>
      </c>
    </row>
    <row r="342" spans="1:4">
      <c r="A342">
        <v>16</v>
      </c>
      <c r="B342">
        <v>3</v>
      </c>
      <c r="C342" t="s">
        <v>1407</v>
      </c>
      <c r="D342" s="25" t="s">
        <v>2491</v>
      </c>
    </row>
    <row r="343" spans="1:4">
      <c r="A343">
        <v>17</v>
      </c>
      <c r="B343">
        <v>3</v>
      </c>
      <c r="C343" t="s">
        <v>1408</v>
      </c>
      <c r="D343" s="25" t="s">
        <v>2492</v>
      </c>
    </row>
    <row r="344" spans="1:4">
      <c r="A344">
        <v>18</v>
      </c>
      <c r="B344">
        <v>3</v>
      </c>
      <c r="C344" t="s">
        <v>1409</v>
      </c>
      <c r="D344" s="25" t="s">
        <v>2493</v>
      </c>
    </row>
    <row r="345" spans="1:4">
      <c r="A345">
        <v>19</v>
      </c>
      <c r="B345">
        <v>3</v>
      </c>
      <c r="C345" t="s">
        <v>1410</v>
      </c>
      <c r="D345" s="25" t="s">
        <v>2494</v>
      </c>
    </row>
    <row r="346" spans="1:4">
      <c r="A346">
        <v>20</v>
      </c>
      <c r="B346">
        <v>3</v>
      </c>
      <c r="C346" t="s">
        <v>1411</v>
      </c>
      <c r="D346" s="25" t="s">
        <v>2495</v>
      </c>
    </row>
    <row r="347" spans="1:4">
      <c r="C347" s="20" t="s">
        <v>498</v>
      </c>
      <c r="D347" s="24" t="s">
        <v>2239</v>
      </c>
    </row>
    <row r="348" spans="1:4">
      <c r="A348">
        <v>1</v>
      </c>
      <c r="B348">
        <v>3</v>
      </c>
      <c r="C348" t="s">
        <v>1412</v>
      </c>
      <c r="D348" s="25" t="s">
        <v>2496</v>
      </c>
    </row>
    <row r="349" spans="1:4" ht="38.25">
      <c r="A349">
        <v>2</v>
      </c>
      <c r="B349">
        <v>3</v>
      </c>
      <c r="C349" t="s">
        <v>1413</v>
      </c>
      <c r="D349" s="25" t="s">
        <v>2497</v>
      </c>
    </row>
    <row r="350" spans="1:4" ht="38.25">
      <c r="A350">
        <v>3</v>
      </c>
      <c r="B350">
        <v>3</v>
      </c>
      <c r="C350" t="s">
        <v>1414</v>
      </c>
      <c r="D350" s="25" t="s">
        <v>2498</v>
      </c>
    </row>
    <row r="351" spans="1:4" ht="25.5">
      <c r="A351">
        <v>4</v>
      </c>
      <c r="B351">
        <v>3</v>
      </c>
      <c r="C351" t="s">
        <v>1415</v>
      </c>
      <c r="D351" s="25" t="s">
        <v>2499</v>
      </c>
    </row>
    <row r="352" spans="1:4" ht="38.25">
      <c r="A352">
        <v>5</v>
      </c>
      <c r="B352">
        <v>3</v>
      </c>
      <c r="C352" t="s">
        <v>1416</v>
      </c>
      <c r="D352" s="25" t="s">
        <v>2500</v>
      </c>
    </row>
    <row r="353" spans="1:4" ht="38.25">
      <c r="A353">
        <v>6</v>
      </c>
      <c r="B353">
        <v>3</v>
      </c>
      <c r="C353" t="s">
        <v>1417</v>
      </c>
      <c r="D353" s="25" t="s">
        <v>2501</v>
      </c>
    </row>
    <row r="354" spans="1:4" ht="25.5">
      <c r="A354">
        <v>7</v>
      </c>
      <c r="B354">
        <v>3</v>
      </c>
      <c r="C354" t="s">
        <v>1418</v>
      </c>
      <c r="D354" s="25" t="s">
        <v>2502</v>
      </c>
    </row>
    <row r="355" spans="1:4" ht="25.5">
      <c r="A355">
        <v>8</v>
      </c>
      <c r="B355">
        <v>3</v>
      </c>
      <c r="C355" t="s">
        <v>1419</v>
      </c>
      <c r="D355" s="25" t="s">
        <v>2503</v>
      </c>
    </row>
    <row r="356" spans="1:4" ht="38.25">
      <c r="A356">
        <v>9</v>
      </c>
      <c r="B356">
        <v>3</v>
      </c>
      <c r="C356" t="s">
        <v>1420</v>
      </c>
      <c r="D356" s="25" t="s">
        <v>2504</v>
      </c>
    </row>
    <row r="357" spans="1:4" ht="25.5">
      <c r="A357">
        <v>10</v>
      </c>
      <c r="B357">
        <v>3</v>
      </c>
      <c r="C357" t="s">
        <v>1421</v>
      </c>
      <c r="D357" s="25" t="s">
        <v>2505</v>
      </c>
    </row>
    <row r="358" spans="1:4" ht="38.25">
      <c r="A358">
        <v>11</v>
      </c>
      <c r="B358">
        <v>3</v>
      </c>
      <c r="C358" t="s">
        <v>1422</v>
      </c>
      <c r="D358" s="25" t="s">
        <v>2506</v>
      </c>
    </row>
    <row r="359" spans="1:4" ht="25.5">
      <c r="A359">
        <v>12</v>
      </c>
      <c r="B359">
        <v>3</v>
      </c>
      <c r="C359" t="s">
        <v>1423</v>
      </c>
      <c r="D359" s="25" t="s">
        <v>2507</v>
      </c>
    </row>
    <row r="360" spans="1:4" ht="25.5">
      <c r="A360">
        <v>13</v>
      </c>
      <c r="B360">
        <v>3</v>
      </c>
      <c r="C360" t="s">
        <v>1424</v>
      </c>
      <c r="D360" s="25" t="s">
        <v>2508</v>
      </c>
    </row>
    <row r="361" spans="1:4" ht="25.5">
      <c r="A361">
        <v>14</v>
      </c>
      <c r="B361">
        <v>3</v>
      </c>
      <c r="C361" t="s">
        <v>1425</v>
      </c>
      <c r="D361" s="25" t="s">
        <v>2509</v>
      </c>
    </row>
    <row r="362" spans="1:4" ht="25.5">
      <c r="A362">
        <v>15</v>
      </c>
      <c r="B362">
        <v>3</v>
      </c>
      <c r="C362" t="s">
        <v>1426</v>
      </c>
      <c r="D362" s="25" t="s">
        <v>2510</v>
      </c>
    </row>
    <row r="363" spans="1:4" ht="38.25">
      <c r="A363">
        <v>16</v>
      </c>
      <c r="B363">
        <v>3</v>
      </c>
      <c r="C363" t="s">
        <v>1427</v>
      </c>
      <c r="D363" s="25" t="s">
        <v>2511</v>
      </c>
    </row>
    <row r="364" spans="1:4" ht="38.25">
      <c r="A364">
        <v>17</v>
      </c>
      <c r="B364">
        <v>3</v>
      </c>
      <c r="C364" t="s">
        <v>1428</v>
      </c>
      <c r="D364" s="25" t="s">
        <v>2512</v>
      </c>
    </row>
    <row r="365" spans="1:4" ht="25.5">
      <c r="A365">
        <v>18</v>
      </c>
      <c r="B365">
        <v>3</v>
      </c>
      <c r="C365" t="s">
        <v>1429</v>
      </c>
      <c r="D365" s="25" t="s">
        <v>2513</v>
      </c>
    </row>
    <row r="366" spans="1:4" ht="25.5">
      <c r="A366">
        <v>19</v>
      </c>
      <c r="B366">
        <v>3</v>
      </c>
      <c r="C366" t="s">
        <v>1430</v>
      </c>
      <c r="D366" s="25" t="s">
        <v>2514</v>
      </c>
    </row>
    <row r="367" spans="1:4" ht="38.25">
      <c r="A367">
        <v>20</v>
      </c>
      <c r="B367">
        <v>3</v>
      </c>
      <c r="C367" t="s">
        <v>1431</v>
      </c>
      <c r="D367" s="25" t="s">
        <v>2515</v>
      </c>
    </row>
    <row r="368" spans="1:4">
      <c r="C368" s="20" t="s">
        <v>505</v>
      </c>
      <c r="D368" s="24" t="s">
        <v>2239</v>
      </c>
    </row>
    <row r="369" spans="1:4" ht="25.5">
      <c r="A369">
        <v>1</v>
      </c>
      <c r="B369">
        <v>3</v>
      </c>
      <c r="C369" t="s">
        <v>1432</v>
      </c>
      <c r="D369" s="25" t="s">
        <v>2516</v>
      </c>
    </row>
    <row r="370" spans="1:4" ht="25.5">
      <c r="A370">
        <v>2</v>
      </c>
      <c r="B370">
        <v>3</v>
      </c>
      <c r="C370" t="s">
        <v>1433</v>
      </c>
      <c r="D370" s="25" t="s">
        <v>2517</v>
      </c>
    </row>
    <row r="371" spans="1:4" ht="25.5">
      <c r="A371">
        <v>3</v>
      </c>
      <c r="B371">
        <v>3</v>
      </c>
      <c r="C371" t="s">
        <v>1434</v>
      </c>
      <c r="D371" s="25" t="s">
        <v>2518</v>
      </c>
    </row>
    <row r="372" spans="1:4" ht="25.5">
      <c r="A372">
        <v>4</v>
      </c>
      <c r="B372">
        <v>3</v>
      </c>
      <c r="C372" t="s">
        <v>1435</v>
      </c>
      <c r="D372" s="25" t="s">
        <v>2519</v>
      </c>
    </row>
    <row r="373" spans="1:4" ht="38.25">
      <c r="A373">
        <v>5</v>
      </c>
      <c r="B373">
        <v>3</v>
      </c>
      <c r="C373" t="s">
        <v>1436</v>
      </c>
      <c r="D373" s="25" t="s">
        <v>2520</v>
      </c>
    </row>
    <row r="374" spans="1:4" ht="38.25">
      <c r="A374">
        <v>6</v>
      </c>
      <c r="B374">
        <v>3</v>
      </c>
      <c r="C374" t="s">
        <v>1437</v>
      </c>
      <c r="D374" s="25" t="s">
        <v>2521</v>
      </c>
    </row>
    <row r="375" spans="1:4" ht="25.5">
      <c r="A375">
        <v>7</v>
      </c>
      <c r="B375">
        <v>3</v>
      </c>
      <c r="C375" t="s">
        <v>1438</v>
      </c>
      <c r="D375" s="25" t="s">
        <v>2522</v>
      </c>
    </row>
    <row r="376" spans="1:4" ht="25.5">
      <c r="A376">
        <v>8</v>
      </c>
      <c r="B376">
        <v>3</v>
      </c>
      <c r="C376" t="s">
        <v>1439</v>
      </c>
      <c r="D376" s="25" t="s">
        <v>2523</v>
      </c>
    </row>
    <row r="377" spans="1:4" ht="25.5">
      <c r="A377">
        <v>9</v>
      </c>
      <c r="B377">
        <v>3</v>
      </c>
      <c r="C377" t="s">
        <v>1440</v>
      </c>
      <c r="D377" s="25" t="s">
        <v>2524</v>
      </c>
    </row>
    <row r="378" spans="1:4" ht="25.5">
      <c r="A378">
        <v>10</v>
      </c>
      <c r="B378">
        <v>3</v>
      </c>
      <c r="C378" t="s">
        <v>1441</v>
      </c>
      <c r="D378" s="25" t="s">
        <v>2525</v>
      </c>
    </row>
    <row r="379" spans="1:4" ht="25.5">
      <c r="A379">
        <v>11</v>
      </c>
      <c r="B379">
        <v>3</v>
      </c>
      <c r="C379" t="s">
        <v>1442</v>
      </c>
      <c r="D379" s="25" t="s">
        <v>2526</v>
      </c>
    </row>
    <row r="380" spans="1:4" ht="63.75">
      <c r="A380">
        <v>12</v>
      </c>
      <c r="B380">
        <v>3</v>
      </c>
      <c r="C380" t="s">
        <v>1443</v>
      </c>
      <c r="D380" s="25" t="s">
        <v>2527</v>
      </c>
    </row>
    <row r="381" spans="1:4" ht="25.5">
      <c r="A381">
        <v>13</v>
      </c>
      <c r="B381">
        <v>3</v>
      </c>
      <c r="C381" t="s">
        <v>1444</v>
      </c>
      <c r="D381" s="25" t="s">
        <v>2528</v>
      </c>
    </row>
    <row r="382" spans="1:4" ht="25.5">
      <c r="A382">
        <v>14</v>
      </c>
      <c r="B382">
        <v>3</v>
      </c>
      <c r="C382" t="s">
        <v>1445</v>
      </c>
      <c r="D382" s="25" t="s">
        <v>2529</v>
      </c>
    </row>
    <row r="383" spans="1:4" ht="38.25">
      <c r="A383">
        <v>15</v>
      </c>
      <c r="B383">
        <v>3</v>
      </c>
      <c r="C383" t="s">
        <v>1446</v>
      </c>
      <c r="D383" s="25" t="s">
        <v>2530</v>
      </c>
    </row>
    <row r="384" spans="1:4" ht="25.5">
      <c r="A384">
        <v>16</v>
      </c>
      <c r="B384">
        <v>3</v>
      </c>
      <c r="C384" t="s">
        <v>1447</v>
      </c>
      <c r="D384" s="25" t="s">
        <v>2531</v>
      </c>
    </row>
    <row r="385" spans="1:4" ht="25.5">
      <c r="A385">
        <v>17</v>
      </c>
      <c r="B385">
        <v>3</v>
      </c>
      <c r="C385" t="s">
        <v>1448</v>
      </c>
      <c r="D385" s="25" t="s">
        <v>2532</v>
      </c>
    </row>
    <row r="386" spans="1:4" ht="25.5">
      <c r="A386">
        <v>18</v>
      </c>
      <c r="B386">
        <v>3</v>
      </c>
      <c r="C386" t="s">
        <v>1449</v>
      </c>
      <c r="D386" s="25" t="s">
        <v>2533</v>
      </c>
    </row>
    <row r="387" spans="1:4" ht="25.5">
      <c r="A387">
        <v>19</v>
      </c>
      <c r="B387">
        <v>3</v>
      </c>
      <c r="C387" t="s">
        <v>1450</v>
      </c>
      <c r="D387" s="25" t="s">
        <v>2534</v>
      </c>
    </row>
    <row r="388" spans="1:4" ht="25.5">
      <c r="A388">
        <v>20</v>
      </c>
      <c r="B388">
        <v>3</v>
      </c>
      <c r="C388" t="s">
        <v>1451</v>
      </c>
      <c r="D388" s="25" t="s">
        <v>2535</v>
      </c>
    </row>
    <row r="389" spans="1:4">
      <c r="C389" s="20" t="s">
        <v>499</v>
      </c>
      <c r="D389" s="24" t="s">
        <v>2239</v>
      </c>
    </row>
    <row r="390" spans="1:4" ht="25.5">
      <c r="A390">
        <v>1</v>
      </c>
      <c r="B390">
        <v>3</v>
      </c>
      <c r="C390" t="s">
        <v>1452</v>
      </c>
      <c r="D390" s="25" t="s">
        <v>2536</v>
      </c>
    </row>
    <row r="391" spans="1:4" ht="25.5">
      <c r="A391">
        <v>2</v>
      </c>
      <c r="B391">
        <v>3</v>
      </c>
      <c r="C391" t="s">
        <v>1453</v>
      </c>
      <c r="D391" s="25" t="s">
        <v>2537</v>
      </c>
    </row>
    <row r="392" spans="1:4" ht="25.5">
      <c r="A392">
        <v>3</v>
      </c>
      <c r="B392">
        <v>3</v>
      </c>
      <c r="C392" t="s">
        <v>1454</v>
      </c>
      <c r="D392" s="25" t="s">
        <v>2538</v>
      </c>
    </row>
    <row r="393" spans="1:4" ht="25.5">
      <c r="A393">
        <v>4</v>
      </c>
      <c r="B393">
        <v>3</v>
      </c>
      <c r="C393" t="s">
        <v>1455</v>
      </c>
      <c r="D393" s="25" t="s">
        <v>2539</v>
      </c>
    </row>
    <row r="394" spans="1:4">
      <c r="A394">
        <v>5</v>
      </c>
      <c r="B394">
        <v>3</v>
      </c>
      <c r="C394" t="s">
        <v>1456</v>
      </c>
      <c r="D394" s="25" t="s">
        <v>2540</v>
      </c>
    </row>
    <row r="395" spans="1:4" ht="25.5">
      <c r="A395">
        <v>6</v>
      </c>
      <c r="B395">
        <v>3</v>
      </c>
      <c r="C395" t="s">
        <v>1457</v>
      </c>
      <c r="D395" s="25" t="s">
        <v>2541</v>
      </c>
    </row>
    <row r="396" spans="1:4">
      <c r="A396">
        <v>7</v>
      </c>
      <c r="B396">
        <v>3</v>
      </c>
      <c r="C396" t="s">
        <v>1458</v>
      </c>
      <c r="D396" s="25" t="s">
        <v>2542</v>
      </c>
    </row>
    <row r="397" spans="1:4" ht="51">
      <c r="A397">
        <v>8</v>
      </c>
      <c r="B397">
        <v>3</v>
      </c>
      <c r="C397" t="s">
        <v>1459</v>
      </c>
      <c r="D397" s="25" t="s">
        <v>2543</v>
      </c>
    </row>
    <row r="398" spans="1:4">
      <c r="A398">
        <v>9</v>
      </c>
      <c r="B398">
        <v>3</v>
      </c>
      <c r="C398" t="s">
        <v>1460</v>
      </c>
      <c r="D398" s="25" t="s">
        <v>2544</v>
      </c>
    </row>
    <row r="399" spans="1:4">
      <c r="A399">
        <v>10</v>
      </c>
      <c r="B399">
        <v>3</v>
      </c>
      <c r="C399" t="s">
        <v>1461</v>
      </c>
      <c r="D399" s="25" t="s">
        <v>2545</v>
      </c>
    </row>
    <row r="400" spans="1:4" ht="25.5">
      <c r="A400">
        <v>11</v>
      </c>
      <c r="B400">
        <v>3</v>
      </c>
      <c r="C400" t="s">
        <v>1462</v>
      </c>
      <c r="D400" s="25" t="s">
        <v>2546</v>
      </c>
    </row>
    <row r="401" spans="1:4">
      <c r="A401">
        <v>12</v>
      </c>
      <c r="B401">
        <v>3</v>
      </c>
      <c r="C401" t="s">
        <v>1463</v>
      </c>
      <c r="D401" s="25" t="s">
        <v>2547</v>
      </c>
    </row>
    <row r="402" spans="1:4">
      <c r="A402">
        <v>13</v>
      </c>
      <c r="B402">
        <v>3</v>
      </c>
      <c r="C402" t="s">
        <v>1464</v>
      </c>
      <c r="D402" s="25" t="s">
        <v>2548</v>
      </c>
    </row>
    <row r="403" spans="1:4" ht="38.25">
      <c r="A403">
        <v>14</v>
      </c>
      <c r="B403">
        <v>3</v>
      </c>
      <c r="C403" t="s">
        <v>1465</v>
      </c>
      <c r="D403" s="25" t="s">
        <v>2549</v>
      </c>
    </row>
    <row r="404" spans="1:4" ht="25.5">
      <c r="A404">
        <v>15</v>
      </c>
      <c r="B404">
        <v>3</v>
      </c>
      <c r="C404" t="s">
        <v>1466</v>
      </c>
      <c r="D404" s="25" t="s">
        <v>2550</v>
      </c>
    </row>
    <row r="405" spans="1:4">
      <c r="A405">
        <v>16</v>
      </c>
      <c r="B405">
        <v>3</v>
      </c>
      <c r="C405" t="s">
        <v>1467</v>
      </c>
      <c r="D405" s="25" t="s">
        <v>2551</v>
      </c>
    </row>
    <row r="406" spans="1:4" ht="25.5">
      <c r="A406">
        <v>17</v>
      </c>
      <c r="B406">
        <v>3</v>
      </c>
      <c r="C406" t="s">
        <v>1468</v>
      </c>
      <c r="D406" s="25" t="s">
        <v>2552</v>
      </c>
    </row>
    <row r="407" spans="1:4">
      <c r="A407">
        <v>18</v>
      </c>
      <c r="B407">
        <v>3</v>
      </c>
      <c r="C407" t="s">
        <v>1469</v>
      </c>
      <c r="D407" s="25" t="s">
        <v>2553</v>
      </c>
    </row>
    <row r="408" spans="1:4">
      <c r="A408">
        <v>19</v>
      </c>
      <c r="B408">
        <v>3</v>
      </c>
      <c r="C408" t="s">
        <v>1470</v>
      </c>
      <c r="D408" s="25" t="s">
        <v>2554</v>
      </c>
    </row>
    <row r="409" spans="1:4" ht="38.25">
      <c r="A409">
        <v>20</v>
      </c>
      <c r="B409">
        <v>3</v>
      </c>
      <c r="C409" t="s">
        <v>1471</v>
      </c>
      <c r="D409" s="25" t="s">
        <v>2555</v>
      </c>
    </row>
    <row r="411" spans="1:4">
      <c r="C411" s="20" t="s">
        <v>1472</v>
      </c>
    </row>
    <row r="412" spans="1:4">
      <c r="C412" s="2" t="s">
        <v>506</v>
      </c>
      <c r="D412" s="24" t="s">
        <v>2239</v>
      </c>
    </row>
    <row r="413" spans="1:4">
      <c r="A413">
        <v>1</v>
      </c>
      <c r="B413">
        <v>4</v>
      </c>
      <c r="C413" t="s">
        <v>1473</v>
      </c>
      <c r="D413" s="22" t="s">
        <v>2611</v>
      </c>
    </row>
    <row r="414" spans="1:4">
      <c r="A414">
        <v>2</v>
      </c>
      <c r="B414">
        <v>4</v>
      </c>
      <c r="C414" t="s">
        <v>1474</v>
      </c>
      <c r="D414" s="22" t="s">
        <v>2612</v>
      </c>
    </row>
    <row r="415" spans="1:4">
      <c r="A415">
        <v>3</v>
      </c>
      <c r="B415">
        <v>4</v>
      </c>
      <c r="C415" t="s">
        <v>1475</v>
      </c>
      <c r="D415" s="22" t="s">
        <v>2613</v>
      </c>
    </row>
    <row r="416" spans="1:4">
      <c r="A416">
        <v>4</v>
      </c>
      <c r="B416">
        <v>4</v>
      </c>
      <c r="C416" t="s">
        <v>1476</v>
      </c>
      <c r="D416" s="22" t="s">
        <v>2614</v>
      </c>
    </row>
    <row r="417" spans="1:4">
      <c r="A417">
        <v>5</v>
      </c>
      <c r="B417">
        <v>4</v>
      </c>
      <c r="C417" t="s">
        <v>1477</v>
      </c>
      <c r="D417" s="22" t="s">
        <v>2615</v>
      </c>
    </row>
    <row r="418" spans="1:4">
      <c r="A418">
        <v>6</v>
      </c>
      <c r="B418">
        <v>4</v>
      </c>
      <c r="C418" t="s">
        <v>1478</v>
      </c>
      <c r="D418" s="22" t="s">
        <v>2616</v>
      </c>
    </row>
    <row r="419" spans="1:4" ht="28.5">
      <c r="A419">
        <v>7</v>
      </c>
      <c r="B419">
        <v>4</v>
      </c>
      <c r="C419" t="s">
        <v>1479</v>
      </c>
      <c r="D419" s="22" t="s">
        <v>2617</v>
      </c>
    </row>
    <row r="420" spans="1:4">
      <c r="A420">
        <v>8</v>
      </c>
      <c r="B420">
        <v>4</v>
      </c>
      <c r="C420" t="s">
        <v>1480</v>
      </c>
      <c r="D420" s="22" t="s">
        <v>2618</v>
      </c>
    </row>
    <row r="421" spans="1:4">
      <c r="A421">
        <v>9</v>
      </c>
      <c r="B421">
        <v>4</v>
      </c>
      <c r="C421" t="s">
        <v>1481</v>
      </c>
      <c r="D421" s="22" t="s">
        <v>2619</v>
      </c>
    </row>
    <row r="422" spans="1:4">
      <c r="A422">
        <v>10</v>
      </c>
      <c r="B422">
        <v>4</v>
      </c>
      <c r="C422" t="s">
        <v>1482</v>
      </c>
      <c r="D422" s="22" t="s">
        <v>2620</v>
      </c>
    </row>
    <row r="423" spans="1:4">
      <c r="A423">
        <v>11</v>
      </c>
      <c r="B423">
        <v>4</v>
      </c>
      <c r="C423" t="s">
        <v>1483</v>
      </c>
      <c r="D423" s="22" t="s">
        <v>2621</v>
      </c>
    </row>
    <row r="424" spans="1:4" ht="28.5">
      <c r="A424">
        <v>12</v>
      </c>
      <c r="B424">
        <v>4</v>
      </c>
      <c r="C424" t="s">
        <v>1484</v>
      </c>
      <c r="D424" s="22" t="s">
        <v>2622</v>
      </c>
    </row>
    <row r="425" spans="1:4">
      <c r="A425">
        <v>13</v>
      </c>
      <c r="B425">
        <v>4</v>
      </c>
      <c r="C425" t="s">
        <v>1485</v>
      </c>
      <c r="D425" s="22" t="s">
        <v>2623</v>
      </c>
    </row>
    <row r="426" spans="1:4" ht="28.5">
      <c r="A426">
        <v>14</v>
      </c>
      <c r="B426">
        <v>4</v>
      </c>
      <c r="C426" t="s">
        <v>1486</v>
      </c>
      <c r="D426" s="22" t="s">
        <v>2624</v>
      </c>
    </row>
    <row r="427" spans="1:4">
      <c r="A427">
        <v>15</v>
      </c>
      <c r="B427">
        <v>4</v>
      </c>
      <c r="C427" t="s">
        <v>1487</v>
      </c>
      <c r="D427" s="22" t="s">
        <v>2625</v>
      </c>
    </row>
    <row r="428" spans="1:4" ht="28.5">
      <c r="A428">
        <v>16</v>
      </c>
      <c r="B428">
        <v>4</v>
      </c>
      <c r="C428" t="s">
        <v>1488</v>
      </c>
      <c r="D428" s="22" t="s">
        <v>2626</v>
      </c>
    </row>
    <row r="429" spans="1:4" ht="28.5">
      <c r="A429">
        <v>17</v>
      </c>
      <c r="B429">
        <v>4</v>
      </c>
      <c r="C429" t="s">
        <v>1489</v>
      </c>
      <c r="D429" s="22" t="s">
        <v>2627</v>
      </c>
    </row>
    <row r="430" spans="1:4">
      <c r="A430">
        <v>18</v>
      </c>
      <c r="B430">
        <v>4</v>
      </c>
      <c r="C430" t="s">
        <v>1490</v>
      </c>
      <c r="D430" s="22" t="s">
        <v>2628</v>
      </c>
    </row>
    <row r="431" spans="1:4">
      <c r="A431">
        <v>19</v>
      </c>
      <c r="B431">
        <v>4</v>
      </c>
      <c r="C431" t="s">
        <v>1491</v>
      </c>
      <c r="D431" s="22" t="s">
        <v>2629</v>
      </c>
    </row>
    <row r="432" spans="1:4">
      <c r="A432">
        <v>20</v>
      </c>
      <c r="B432">
        <v>4</v>
      </c>
      <c r="C432" t="s">
        <v>1492</v>
      </c>
      <c r="D432" s="22" t="s">
        <v>2630</v>
      </c>
    </row>
    <row r="433" spans="1:4">
      <c r="C433" s="20" t="s">
        <v>507</v>
      </c>
      <c r="D433" s="24" t="s">
        <v>2239</v>
      </c>
    </row>
    <row r="434" spans="1:4" ht="28.5">
      <c r="A434">
        <v>1</v>
      </c>
      <c r="B434">
        <v>4</v>
      </c>
      <c r="C434" t="s">
        <v>1493</v>
      </c>
      <c r="D434" s="22" t="s">
        <v>2631</v>
      </c>
    </row>
    <row r="435" spans="1:4">
      <c r="A435">
        <v>2</v>
      </c>
      <c r="B435">
        <v>4</v>
      </c>
      <c r="C435" t="s">
        <v>1494</v>
      </c>
      <c r="D435" s="22" t="s">
        <v>2632</v>
      </c>
    </row>
    <row r="436" spans="1:4" ht="28.5">
      <c r="A436">
        <v>3</v>
      </c>
      <c r="B436">
        <v>4</v>
      </c>
      <c r="C436" t="s">
        <v>1495</v>
      </c>
      <c r="D436" s="22" t="s">
        <v>2633</v>
      </c>
    </row>
    <row r="437" spans="1:4">
      <c r="A437">
        <v>4</v>
      </c>
      <c r="B437">
        <v>4</v>
      </c>
      <c r="C437" t="s">
        <v>1496</v>
      </c>
      <c r="D437" s="22" t="s">
        <v>2634</v>
      </c>
    </row>
    <row r="438" spans="1:4">
      <c r="A438">
        <v>5</v>
      </c>
      <c r="B438">
        <v>4</v>
      </c>
      <c r="C438" t="s">
        <v>1497</v>
      </c>
      <c r="D438" s="22" t="s">
        <v>2635</v>
      </c>
    </row>
    <row r="439" spans="1:4" ht="28.5">
      <c r="A439">
        <v>6</v>
      </c>
      <c r="B439">
        <v>4</v>
      </c>
      <c r="C439" t="s">
        <v>1498</v>
      </c>
      <c r="D439" s="22" t="s">
        <v>2636</v>
      </c>
    </row>
    <row r="440" spans="1:4" ht="28.5">
      <c r="A440">
        <v>7</v>
      </c>
      <c r="B440">
        <v>4</v>
      </c>
      <c r="C440" t="s">
        <v>1499</v>
      </c>
      <c r="D440" s="22" t="s">
        <v>2637</v>
      </c>
    </row>
    <row r="441" spans="1:4" ht="28.5">
      <c r="A441">
        <v>8</v>
      </c>
      <c r="B441">
        <v>4</v>
      </c>
      <c r="C441" t="s">
        <v>1500</v>
      </c>
      <c r="D441" s="22" t="s">
        <v>2638</v>
      </c>
    </row>
    <row r="442" spans="1:4">
      <c r="A442">
        <v>9</v>
      </c>
      <c r="B442">
        <v>4</v>
      </c>
      <c r="C442" t="s">
        <v>1501</v>
      </c>
      <c r="D442" s="22" t="s">
        <v>2639</v>
      </c>
    </row>
    <row r="443" spans="1:4">
      <c r="A443">
        <v>10</v>
      </c>
      <c r="B443">
        <v>4</v>
      </c>
      <c r="C443" t="s">
        <v>1502</v>
      </c>
      <c r="D443" s="22" t="s">
        <v>2640</v>
      </c>
    </row>
    <row r="444" spans="1:4" ht="28.5">
      <c r="A444">
        <v>11</v>
      </c>
      <c r="B444">
        <v>4</v>
      </c>
      <c r="C444" t="s">
        <v>1503</v>
      </c>
      <c r="D444" s="22" t="s">
        <v>2641</v>
      </c>
    </row>
    <row r="445" spans="1:4">
      <c r="A445">
        <v>12</v>
      </c>
      <c r="B445">
        <v>4</v>
      </c>
      <c r="C445" t="s">
        <v>1504</v>
      </c>
      <c r="D445" s="22" t="s">
        <v>2642</v>
      </c>
    </row>
    <row r="446" spans="1:4">
      <c r="A446">
        <v>13</v>
      </c>
      <c r="B446">
        <v>4</v>
      </c>
      <c r="C446" t="s">
        <v>1505</v>
      </c>
      <c r="D446" s="22" t="s">
        <v>2643</v>
      </c>
    </row>
    <row r="447" spans="1:4" ht="28.5">
      <c r="A447">
        <v>14</v>
      </c>
      <c r="B447">
        <v>4</v>
      </c>
      <c r="C447" t="s">
        <v>1506</v>
      </c>
      <c r="D447" s="22" t="s">
        <v>2644</v>
      </c>
    </row>
    <row r="448" spans="1:4" ht="28.5">
      <c r="A448">
        <v>15</v>
      </c>
      <c r="B448">
        <v>4</v>
      </c>
      <c r="C448" t="s">
        <v>1507</v>
      </c>
      <c r="D448" s="22" t="s">
        <v>2645</v>
      </c>
    </row>
    <row r="449" spans="1:4" ht="28.5">
      <c r="A449">
        <v>16</v>
      </c>
      <c r="B449">
        <v>4</v>
      </c>
      <c r="C449" t="s">
        <v>1508</v>
      </c>
      <c r="D449" s="22" t="s">
        <v>2646</v>
      </c>
    </row>
    <row r="450" spans="1:4" ht="28.5">
      <c r="A450">
        <v>17</v>
      </c>
      <c r="B450">
        <v>4</v>
      </c>
      <c r="C450" t="s">
        <v>1509</v>
      </c>
      <c r="D450" s="22" t="s">
        <v>2647</v>
      </c>
    </row>
    <row r="451" spans="1:4" ht="28.5">
      <c r="A451">
        <v>18</v>
      </c>
      <c r="B451">
        <v>4</v>
      </c>
      <c r="C451" t="s">
        <v>1510</v>
      </c>
      <c r="D451" s="22" t="s">
        <v>2648</v>
      </c>
    </row>
    <row r="452" spans="1:4" ht="28.5">
      <c r="A452">
        <v>19</v>
      </c>
      <c r="B452">
        <v>4</v>
      </c>
      <c r="C452" t="s">
        <v>1511</v>
      </c>
      <c r="D452" s="22" t="s">
        <v>2649</v>
      </c>
    </row>
    <row r="453" spans="1:4" ht="28.5">
      <c r="A453">
        <v>20</v>
      </c>
      <c r="B453">
        <v>4</v>
      </c>
      <c r="C453" t="s">
        <v>1512</v>
      </c>
      <c r="D453" s="22" t="s">
        <v>2650</v>
      </c>
    </row>
    <row r="454" spans="1:4">
      <c r="C454" s="20" t="s">
        <v>508</v>
      </c>
      <c r="D454" s="24" t="s">
        <v>2239</v>
      </c>
    </row>
    <row r="455" spans="1:4">
      <c r="A455">
        <v>1</v>
      </c>
      <c r="B455">
        <v>4</v>
      </c>
      <c r="C455" t="s">
        <v>1513</v>
      </c>
      <c r="D455" s="22" t="s">
        <v>2651</v>
      </c>
    </row>
    <row r="456" spans="1:4" ht="28.5">
      <c r="A456">
        <v>2</v>
      </c>
      <c r="B456">
        <v>4</v>
      </c>
      <c r="C456" t="s">
        <v>1514</v>
      </c>
      <c r="D456" s="22" t="s">
        <v>2652</v>
      </c>
    </row>
    <row r="457" spans="1:4">
      <c r="A457">
        <v>3</v>
      </c>
      <c r="B457">
        <v>4</v>
      </c>
      <c r="C457" t="s">
        <v>1515</v>
      </c>
      <c r="D457" s="22" t="s">
        <v>2653</v>
      </c>
    </row>
    <row r="458" spans="1:4">
      <c r="A458">
        <v>4</v>
      </c>
      <c r="B458">
        <v>4</v>
      </c>
      <c r="C458" t="s">
        <v>1516</v>
      </c>
      <c r="D458" s="22" t="s">
        <v>2654</v>
      </c>
    </row>
    <row r="459" spans="1:4">
      <c r="A459">
        <v>5</v>
      </c>
      <c r="B459">
        <v>4</v>
      </c>
      <c r="C459" t="s">
        <v>1517</v>
      </c>
      <c r="D459" s="22" t="s">
        <v>2655</v>
      </c>
    </row>
    <row r="460" spans="1:4">
      <c r="A460">
        <v>6</v>
      </c>
      <c r="B460">
        <v>4</v>
      </c>
      <c r="C460" t="s">
        <v>1518</v>
      </c>
      <c r="D460" s="22" t="s">
        <v>2656</v>
      </c>
    </row>
    <row r="461" spans="1:4" ht="28.5">
      <c r="A461">
        <v>7</v>
      </c>
      <c r="B461">
        <v>4</v>
      </c>
      <c r="C461" t="s">
        <v>1519</v>
      </c>
      <c r="D461" s="22" t="s">
        <v>2657</v>
      </c>
    </row>
    <row r="462" spans="1:4">
      <c r="A462">
        <v>8</v>
      </c>
      <c r="B462">
        <v>4</v>
      </c>
      <c r="C462" t="s">
        <v>1520</v>
      </c>
      <c r="D462" s="22" t="s">
        <v>2658</v>
      </c>
    </row>
    <row r="463" spans="1:4" ht="42.75">
      <c r="A463">
        <v>9</v>
      </c>
      <c r="B463">
        <v>4</v>
      </c>
      <c r="C463" t="s">
        <v>1521</v>
      </c>
      <c r="D463" s="22" t="s">
        <v>2659</v>
      </c>
    </row>
    <row r="464" spans="1:4">
      <c r="A464">
        <v>10</v>
      </c>
      <c r="B464">
        <v>4</v>
      </c>
      <c r="C464" t="s">
        <v>1522</v>
      </c>
      <c r="D464" s="22" t="s">
        <v>2660</v>
      </c>
    </row>
    <row r="465" spans="1:4">
      <c r="A465">
        <v>11</v>
      </c>
      <c r="B465">
        <v>4</v>
      </c>
      <c r="C465" t="s">
        <v>1523</v>
      </c>
      <c r="D465" s="22" t="s">
        <v>2661</v>
      </c>
    </row>
    <row r="466" spans="1:4" ht="28.5">
      <c r="A466">
        <v>12</v>
      </c>
      <c r="B466">
        <v>4</v>
      </c>
      <c r="C466" t="s">
        <v>1524</v>
      </c>
      <c r="D466" s="22" t="s">
        <v>2662</v>
      </c>
    </row>
    <row r="467" spans="1:4">
      <c r="A467">
        <v>13</v>
      </c>
      <c r="B467">
        <v>4</v>
      </c>
      <c r="C467" t="s">
        <v>1525</v>
      </c>
      <c r="D467" s="22" t="s">
        <v>2663</v>
      </c>
    </row>
    <row r="468" spans="1:4">
      <c r="A468">
        <v>14</v>
      </c>
      <c r="B468">
        <v>4</v>
      </c>
      <c r="C468" t="s">
        <v>1526</v>
      </c>
      <c r="D468" s="22" t="s">
        <v>2664</v>
      </c>
    </row>
    <row r="469" spans="1:4">
      <c r="A469">
        <v>15</v>
      </c>
      <c r="B469">
        <v>4</v>
      </c>
      <c r="C469" t="s">
        <v>1527</v>
      </c>
      <c r="D469" s="22" t="s">
        <v>2665</v>
      </c>
    </row>
    <row r="470" spans="1:4" ht="28.5">
      <c r="A470">
        <v>16</v>
      </c>
      <c r="B470">
        <v>4</v>
      </c>
      <c r="C470" t="s">
        <v>1528</v>
      </c>
      <c r="D470" s="22" t="s">
        <v>2666</v>
      </c>
    </row>
    <row r="471" spans="1:4" ht="28.5">
      <c r="A471">
        <v>17</v>
      </c>
      <c r="B471">
        <v>4</v>
      </c>
      <c r="C471" t="s">
        <v>1529</v>
      </c>
      <c r="D471" s="22" t="s">
        <v>2667</v>
      </c>
    </row>
    <row r="472" spans="1:4">
      <c r="A472">
        <v>18</v>
      </c>
      <c r="B472">
        <v>4</v>
      </c>
      <c r="C472" t="s">
        <v>1530</v>
      </c>
      <c r="D472" s="22" t="s">
        <v>2668</v>
      </c>
    </row>
    <row r="473" spans="1:4" ht="28.5">
      <c r="A473">
        <v>19</v>
      </c>
      <c r="B473">
        <v>4</v>
      </c>
      <c r="C473" t="s">
        <v>1531</v>
      </c>
      <c r="D473" s="22" t="s">
        <v>2669</v>
      </c>
    </row>
    <row r="474" spans="1:4">
      <c r="A474">
        <v>20</v>
      </c>
      <c r="B474">
        <v>4</v>
      </c>
      <c r="C474" t="s">
        <v>1532</v>
      </c>
      <c r="D474" s="22" t="s">
        <v>2670</v>
      </c>
    </row>
    <row r="475" spans="1:4">
      <c r="C475" s="20" t="s">
        <v>509</v>
      </c>
      <c r="D475" s="24" t="s">
        <v>2239</v>
      </c>
    </row>
    <row r="476" spans="1:4" ht="28.5">
      <c r="A476">
        <v>1</v>
      </c>
      <c r="B476">
        <v>4</v>
      </c>
      <c r="C476" t="s">
        <v>1533</v>
      </c>
      <c r="D476" s="22" t="s">
        <v>2676</v>
      </c>
    </row>
    <row r="477" spans="1:4">
      <c r="A477">
        <v>2</v>
      </c>
      <c r="B477">
        <v>4</v>
      </c>
      <c r="C477" t="s">
        <v>1534</v>
      </c>
      <c r="D477" s="22" t="s">
        <v>2671</v>
      </c>
    </row>
    <row r="478" spans="1:4">
      <c r="A478">
        <v>3</v>
      </c>
      <c r="B478">
        <v>4</v>
      </c>
      <c r="C478" t="s">
        <v>1535</v>
      </c>
      <c r="D478" s="22" t="s">
        <v>2672</v>
      </c>
    </row>
    <row r="479" spans="1:4" ht="28.5">
      <c r="A479">
        <v>4</v>
      </c>
      <c r="B479">
        <v>4</v>
      </c>
      <c r="C479" t="s">
        <v>1536</v>
      </c>
      <c r="D479" s="22" t="s">
        <v>2677</v>
      </c>
    </row>
    <row r="480" spans="1:4" ht="28.5">
      <c r="A480">
        <v>5</v>
      </c>
      <c r="B480">
        <v>4</v>
      </c>
      <c r="C480" t="s">
        <v>1537</v>
      </c>
      <c r="D480" s="22" t="s">
        <v>2678</v>
      </c>
    </row>
    <row r="481" spans="1:4">
      <c r="A481">
        <v>6</v>
      </c>
      <c r="B481">
        <v>4</v>
      </c>
      <c r="C481" t="s">
        <v>1538</v>
      </c>
      <c r="D481" s="22" t="s">
        <v>2679</v>
      </c>
    </row>
    <row r="482" spans="1:4" ht="28.5">
      <c r="A482">
        <v>7</v>
      </c>
      <c r="B482">
        <v>4</v>
      </c>
      <c r="C482" t="s">
        <v>1539</v>
      </c>
      <c r="D482" s="22" t="s">
        <v>2680</v>
      </c>
    </row>
    <row r="483" spans="1:4">
      <c r="A483">
        <v>8</v>
      </c>
      <c r="B483">
        <v>4</v>
      </c>
      <c r="C483" t="s">
        <v>1540</v>
      </c>
      <c r="D483" s="22" t="s">
        <v>2681</v>
      </c>
    </row>
    <row r="484" spans="1:4" ht="28.5">
      <c r="A484">
        <v>9</v>
      </c>
      <c r="B484">
        <v>4</v>
      </c>
      <c r="C484" t="s">
        <v>1541</v>
      </c>
      <c r="D484" s="22" t="s">
        <v>2682</v>
      </c>
    </row>
    <row r="485" spans="1:4" ht="28.5">
      <c r="A485">
        <v>10</v>
      </c>
      <c r="B485">
        <v>4</v>
      </c>
      <c r="C485" t="s">
        <v>1542</v>
      </c>
      <c r="D485" s="22" t="s">
        <v>2683</v>
      </c>
    </row>
    <row r="486" spans="1:4">
      <c r="A486">
        <v>11</v>
      </c>
      <c r="B486">
        <v>4</v>
      </c>
      <c r="C486" t="s">
        <v>1543</v>
      </c>
      <c r="D486" s="22" t="s">
        <v>2684</v>
      </c>
    </row>
    <row r="487" spans="1:4">
      <c r="A487">
        <v>12</v>
      </c>
      <c r="B487">
        <v>4</v>
      </c>
      <c r="C487" t="s">
        <v>1544</v>
      </c>
      <c r="D487" s="22" t="s">
        <v>2673</v>
      </c>
    </row>
    <row r="488" spans="1:4">
      <c r="A488">
        <v>13</v>
      </c>
      <c r="B488">
        <v>4</v>
      </c>
      <c r="C488" t="s">
        <v>1545</v>
      </c>
      <c r="D488" s="22" t="s">
        <v>2685</v>
      </c>
    </row>
    <row r="489" spans="1:4">
      <c r="A489">
        <v>14</v>
      </c>
      <c r="B489">
        <v>4</v>
      </c>
      <c r="C489" t="s">
        <v>1546</v>
      </c>
      <c r="D489" s="22" t="s">
        <v>2674</v>
      </c>
    </row>
    <row r="490" spans="1:4">
      <c r="A490">
        <v>15</v>
      </c>
      <c r="B490">
        <v>4</v>
      </c>
      <c r="C490" t="s">
        <v>1547</v>
      </c>
      <c r="D490" s="22" t="s">
        <v>2675</v>
      </c>
    </row>
    <row r="491" spans="1:4" ht="28.5">
      <c r="A491">
        <v>16</v>
      </c>
      <c r="B491">
        <v>4</v>
      </c>
      <c r="C491" t="s">
        <v>1548</v>
      </c>
      <c r="D491" s="22" t="s">
        <v>2686</v>
      </c>
    </row>
    <row r="492" spans="1:4">
      <c r="A492">
        <v>17</v>
      </c>
      <c r="B492">
        <v>4</v>
      </c>
      <c r="C492" t="s">
        <v>1549</v>
      </c>
      <c r="D492" s="22" t="s">
        <v>2687</v>
      </c>
    </row>
    <row r="493" spans="1:4">
      <c r="A493">
        <v>18</v>
      </c>
      <c r="B493">
        <v>4</v>
      </c>
      <c r="C493" t="s">
        <v>1550</v>
      </c>
      <c r="D493" s="22" t="s">
        <v>2688</v>
      </c>
    </row>
    <row r="494" spans="1:4" ht="28.5">
      <c r="A494">
        <v>19</v>
      </c>
      <c r="B494">
        <v>4</v>
      </c>
      <c r="C494" t="s">
        <v>1551</v>
      </c>
      <c r="D494" s="22" t="s">
        <v>2689</v>
      </c>
    </row>
    <row r="495" spans="1:4">
      <c r="A495">
        <v>20</v>
      </c>
      <c r="B495">
        <v>4</v>
      </c>
      <c r="C495" t="s">
        <v>1552</v>
      </c>
      <c r="D495" s="22" t="s">
        <v>2690</v>
      </c>
    </row>
    <row r="496" spans="1:4">
      <c r="C496" s="20" t="s">
        <v>498</v>
      </c>
      <c r="D496" s="24" t="s">
        <v>2239</v>
      </c>
    </row>
    <row r="497" spans="1:4" ht="28.5">
      <c r="A497">
        <v>1</v>
      </c>
      <c r="B497">
        <v>4</v>
      </c>
      <c r="C497" t="s">
        <v>1553</v>
      </c>
      <c r="D497" s="22" t="s">
        <v>2691</v>
      </c>
    </row>
    <row r="498" spans="1:4" ht="28.5">
      <c r="A498">
        <v>2</v>
      </c>
      <c r="B498">
        <v>4</v>
      </c>
      <c r="C498" t="s">
        <v>1554</v>
      </c>
      <c r="D498" s="22" t="s">
        <v>2692</v>
      </c>
    </row>
    <row r="499" spans="1:4" ht="28.5">
      <c r="A499">
        <v>3</v>
      </c>
      <c r="B499">
        <v>4</v>
      </c>
      <c r="C499" t="s">
        <v>1555</v>
      </c>
      <c r="D499" s="22" t="s">
        <v>2693</v>
      </c>
    </row>
    <row r="500" spans="1:4" ht="28.5">
      <c r="A500">
        <v>4</v>
      </c>
      <c r="B500">
        <v>4</v>
      </c>
      <c r="C500" t="s">
        <v>1556</v>
      </c>
      <c r="D500" s="22" t="s">
        <v>2694</v>
      </c>
    </row>
    <row r="501" spans="1:4" ht="28.5">
      <c r="A501">
        <v>5</v>
      </c>
      <c r="B501">
        <v>4</v>
      </c>
      <c r="C501" t="s">
        <v>1557</v>
      </c>
      <c r="D501" s="22" t="s">
        <v>2695</v>
      </c>
    </row>
    <row r="502" spans="1:4" ht="28.5">
      <c r="A502">
        <v>6</v>
      </c>
      <c r="B502">
        <v>4</v>
      </c>
      <c r="C502" t="s">
        <v>1558</v>
      </c>
      <c r="D502" s="22" t="s">
        <v>2696</v>
      </c>
    </row>
    <row r="503" spans="1:4">
      <c r="A503">
        <v>7</v>
      </c>
      <c r="B503">
        <v>4</v>
      </c>
      <c r="C503" t="s">
        <v>1559</v>
      </c>
      <c r="D503" s="22" t="s">
        <v>2697</v>
      </c>
    </row>
    <row r="504" spans="1:4" ht="28.5">
      <c r="A504">
        <v>8</v>
      </c>
      <c r="B504">
        <v>4</v>
      </c>
      <c r="C504" t="s">
        <v>1560</v>
      </c>
      <c r="D504" s="22" t="s">
        <v>2698</v>
      </c>
    </row>
    <row r="505" spans="1:4">
      <c r="A505">
        <v>9</v>
      </c>
      <c r="B505">
        <v>4</v>
      </c>
      <c r="C505" t="s">
        <v>1561</v>
      </c>
      <c r="D505" s="22" t="s">
        <v>2699</v>
      </c>
    </row>
    <row r="506" spans="1:4">
      <c r="A506">
        <v>10</v>
      </c>
      <c r="B506">
        <v>4</v>
      </c>
      <c r="C506" t="s">
        <v>1562</v>
      </c>
      <c r="D506" s="22" t="s">
        <v>2700</v>
      </c>
    </row>
    <row r="507" spans="1:4">
      <c r="A507">
        <v>11</v>
      </c>
      <c r="B507">
        <v>4</v>
      </c>
      <c r="C507" t="s">
        <v>1563</v>
      </c>
      <c r="D507" s="22" t="s">
        <v>2701</v>
      </c>
    </row>
    <row r="508" spans="1:4">
      <c r="A508">
        <v>12</v>
      </c>
      <c r="B508">
        <v>4</v>
      </c>
      <c r="C508" t="s">
        <v>1564</v>
      </c>
      <c r="D508" s="22" t="s">
        <v>2702</v>
      </c>
    </row>
    <row r="509" spans="1:4" ht="28.5">
      <c r="A509">
        <v>13</v>
      </c>
      <c r="B509">
        <v>4</v>
      </c>
      <c r="C509" t="s">
        <v>1565</v>
      </c>
      <c r="D509" s="22" t="s">
        <v>2703</v>
      </c>
    </row>
    <row r="510" spans="1:4">
      <c r="A510">
        <v>14</v>
      </c>
      <c r="B510">
        <v>4</v>
      </c>
      <c r="C510" t="s">
        <v>1566</v>
      </c>
      <c r="D510" s="22" t="s">
        <v>2704</v>
      </c>
    </row>
    <row r="511" spans="1:4">
      <c r="A511">
        <v>15</v>
      </c>
      <c r="B511">
        <v>4</v>
      </c>
      <c r="C511" t="s">
        <v>1567</v>
      </c>
      <c r="D511" s="22" t="s">
        <v>2705</v>
      </c>
    </row>
    <row r="512" spans="1:4">
      <c r="A512">
        <v>16</v>
      </c>
      <c r="B512">
        <v>4</v>
      </c>
      <c r="C512" t="s">
        <v>1568</v>
      </c>
      <c r="D512" s="22" t="s">
        <v>2706</v>
      </c>
    </row>
    <row r="513" spans="1:4">
      <c r="A513">
        <v>17</v>
      </c>
      <c r="B513">
        <v>4</v>
      </c>
      <c r="C513" t="s">
        <v>1569</v>
      </c>
      <c r="D513" s="22" t="s">
        <v>2707</v>
      </c>
    </row>
    <row r="514" spans="1:4" ht="28.5">
      <c r="A514">
        <v>18</v>
      </c>
      <c r="B514">
        <v>4</v>
      </c>
      <c r="C514" t="s">
        <v>1570</v>
      </c>
      <c r="D514" s="22" t="s">
        <v>2708</v>
      </c>
    </row>
    <row r="515" spans="1:4" ht="28.5">
      <c r="A515">
        <v>19</v>
      </c>
      <c r="B515">
        <v>4</v>
      </c>
      <c r="C515" t="s">
        <v>1571</v>
      </c>
      <c r="D515" s="22" t="s">
        <v>2709</v>
      </c>
    </row>
    <row r="516" spans="1:4" ht="28.5">
      <c r="A516">
        <v>20</v>
      </c>
      <c r="B516">
        <v>4</v>
      </c>
      <c r="C516" t="s">
        <v>1572</v>
      </c>
      <c r="D516" s="22" t="s">
        <v>2710</v>
      </c>
    </row>
    <row r="517" spans="1:4">
      <c r="C517" s="20" t="s">
        <v>510</v>
      </c>
      <c r="D517" s="24" t="s">
        <v>2239</v>
      </c>
    </row>
    <row r="518" spans="1:4">
      <c r="A518">
        <v>1</v>
      </c>
      <c r="B518">
        <v>4</v>
      </c>
      <c r="C518" t="s">
        <v>1573</v>
      </c>
      <c r="D518" s="22" t="s">
        <v>2711</v>
      </c>
    </row>
    <row r="519" spans="1:4" ht="28.5">
      <c r="A519">
        <v>2</v>
      </c>
      <c r="B519">
        <v>4</v>
      </c>
      <c r="C519" t="s">
        <v>1574</v>
      </c>
      <c r="D519" s="22" t="s">
        <v>2712</v>
      </c>
    </row>
    <row r="520" spans="1:4">
      <c r="A520">
        <v>3</v>
      </c>
      <c r="B520">
        <v>4</v>
      </c>
      <c r="C520" t="s">
        <v>1575</v>
      </c>
      <c r="D520" s="22" t="s">
        <v>2713</v>
      </c>
    </row>
    <row r="521" spans="1:4">
      <c r="A521">
        <v>4</v>
      </c>
      <c r="B521">
        <v>4</v>
      </c>
      <c r="C521" t="s">
        <v>1576</v>
      </c>
      <c r="D521" s="22" t="s">
        <v>2714</v>
      </c>
    </row>
    <row r="522" spans="1:4" ht="28.5">
      <c r="A522">
        <v>5</v>
      </c>
      <c r="B522">
        <v>4</v>
      </c>
      <c r="C522" t="s">
        <v>1577</v>
      </c>
      <c r="D522" s="22" t="s">
        <v>2715</v>
      </c>
    </row>
    <row r="523" spans="1:4" ht="28.5">
      <c r="A523">
        <v>6</v>
      </c>
      <c r="B523">
        <v>4</v>
      </c>
      <c r="C523" t="s">
        <v>1578</v>
      </c>
      <c r="D523" s="22" t="s">
        <v>2716</v>
      </c>
    </row>
    <row r="524" spans="1:4" ht="28.5">
      <c r="A524">
        <v>7</v>
      </c>
      <c r="B524">
        <v>4</v>
      </c>
      <c r="C524" t="s">
        <v>1579</v>
      </c>
      <c r="D524" s="22" t="s">
        <v>2717</v>
      </c>
    </row>
    <row r="525" spans="1:4" ht="28.5">
      <c r="A525">
        <v>8</v>
      </c>
      <c r="B525">
        <v>4</v>
      </c>
      <c r="C525" t="s">
        <v>1580</v>
      </c>
      <c r="D525" s="22" t="s">
        <v>2718</v>
      </c>
    </row>
    <row r="526" spans="1:4">
      <c r="A526">
        <v>9</v>
      </c>
      <c r="B526">
        <v>4</v>
      </c>
      <c r="C526" t="s">
        <v>1581</v>
      </c>
      <c r="D526" s="22" t="s">
        <v>2719</v>
      </c>
    </row>
    <row r="527" spans="1:4" ht="28.5">
      <c r="A527">
        <v>10</v>
      </c>
      <c r="B527">
        <v>4</v>
      </c>
      <c r="C527" t="s">
        <v>1582</v>
      </c>
      <c r="D527" s="22" t="s">
        <v>2720</v>
      </c>
    </row>
    <row r="528" spans="1:4" ht="28.5">
      <c r="A528">
        <v>11</v>
      </c>
      <c r="B528">
        <v>4</v>
      </c>
      <c r="C528" t="s">
        <v>1583</v>
      </c>
      <c r="D528" s="22" t="s">
        <v>2721</v>
      </c>
    </row>
    <row r="529" spans="1:4">
      <c r="A529">
        <v>12</v>
      </c>
      <c r="B529">
        <v>4</v>
      </c>
      <c r="C529" t="s">
        <v>1584</v>
      </c>
      <c r="D529" s="22" t="s">
        <v>2722</v>
      </c>
    </row>
    <row r="530" spans="1:4">
      <c r="A530">
        <v>13</v>
      </c>
      <c r="B530">
        <v>4</v>
      </c>
      <c r="C530" t="s">
        <v>1585</v>
      </c>
      <c r="D530" s="22" t="s">
        <v>2723</v>
      </c>
    </row>
    <row r="531" spans="1:4">
      <c r="A531">
        <v>14</v>
      </c>
      <c r="B531">
        <v>4</v>
      </c>
      <c r="C531" t="s">
        <v>1586</v>
      </c>
      <c r="D531" s="22" t="s">
        <v>2724</v>
      </c>
    </row>
    <row r="532" spans="1:4" ht="28.5">
      <c r="A532">
        <v>15</v>
      </c>
      <c r="B532">
        <v>4</v>
      </c>
      <c r="C532" t="s">
        <v>1587</v>
      </c>
      <c r="D532" s="22" t="s">
        <v>2725</v>
      </c>
    </row>
    <row r="533" spans="1:4" ht="28.5">
      <c r="A533">
        <v>16</v>
      </c>
      <c r="B533">
        <v>4</v>
      </c>
      <c r="C533" t="s">
        <v>1588</v>
      </c>
      <c r="D533" s="22" t="s">
        <v>2726</v>
      </c>
    </row>
    <row r="534" spans="1:4">
      <c r="A534">
        <v>17</v>
      </c>
      <c r="B534">
        <v>4</v>
      </c>
      <c r="C534" t="s">
        <v>1589</v>
      </c>
      <c r="D534" s="22" t="s">
        <v>2727</v>
      </c>
    </row>
    <row r="535" spans="1:4">
      <c r="A535">
        <v>18</v>
      </c>
      <c r="B535">
        <v>4</v>
      </c>
      <c r="C535" t="s">
        <v>1590</v>
      </c>
      <c r="D535" s="22" t="s">
        <v>2728</v>
      </c>
    </row>
    <row r="536" spans="1:4" ht="28.5">
      <c r="A536">
        <v>19</v>
      </c>
      <c r="B536">
        <v>4</v>
      </c>
      <c r="C536" t="s">
        <v>1591</v>
      </c>
      <c r="D536" s="22" t="s">
        <v>2729</v>
      </c>
    </row>
    <row r="537" spans="1:4" ht="28.5">
      <c r="A537">
        <v>20</v>
      </c>
      <c r="B537">
        <v>4</v>
      </c>
      <c r="C537" t="s">
        <v>1592</v>
      </c>
      <c r="D537" s="22" t="s">
        <v>2730</v>
      </c>
    </row>
    <row r="538" spans="1:4">
      <c r="C538" s="20"/>
    </row>
    <row r="539" spans="1:4">
      <c r="C539" s="20" t="s">
        <v>46</v>
      </c>
    </row>
    <row r="540" spans="1:4">
      <c r="C540" s="20" t="s">
        <v>1137</v>
      </c>
      <c r="D540" s="24" t="s">
        <v>2239</v>
      </c>
    </row>
    <row r="541" spans="1:4" ht="28.5">
      <c r="A541">
        <v>1</v>
      </c>
      <c r="B541">
        <v>5</v>
      </c>
      <c r="C541" t="s">
        <v>1593</v>
      </c>
      <c r="D541" s="22" t="s">
        <v>2866</v>
      </c>
    </row>
    <row r="542" spans="1:4" ht="42.75">
      <c r="A542">
        <v>2</v>
      </c>
      <c r="B542">
        <v>5</v>
      </c>
      <c r="C542" t="s">
        <v>1594</v>
      </c>
      <c r="D542" s="22" t="s">
        <v>2867</v>
      </c>
    </row>
    <row r="543" spans="1:4" ht="28.5">
      <c r="A543">
        <v>3</v>
      </c>
      <c r="B543">
        <v>5</v>
      </c>
      <c r="C543" t="s">
        <v>1595</v>
      </c>
      <c r="D543" s="22" t="s">
        <v>2868</v>
      </c>
    </row>
    <row r="544" spans="1:4" ht="28.5">
      <c r="A544">
        <v>4</v>
      </c>
      <c r="B544">
        <v>5</v>
      </c>
      <c r="C544" t="s">
        <v>1596</v>
      </c>
      <c r="D544" s="22" t="s">
        <v>2869</v>
      </c>
    </row>
    <row r="545" spans="1:4" ht="42.75">
      <c r="A545">
        <v>5</v>
      </c>
      <c r="B545">
        <v>5</v>
      </c>
      <c r="C545" t="s">
        <v>1597</v>
      </c>
      <c r="D545" s="22" t="s">
        <v>2870</v>
      </c>
    </row>
    <row r="546" spans="1:4" ht="28.5">
      <c r="A546">
        <v>6</v>
      </c>
      <c r="B546">
        <v>5</v>
      </c>
      <c r="C546" t="s">
        <v>1598</v>
      </c>
      <c r="D546" s="22" t="s">
        <v>2871</v>
      </c>
    </row>
    <row r="547" spans="1:4" ht="28.5">
      <c r="A547">
        <v>7</v>
      </c>
      <c r="B547">
        <v>5</v>
      </c>
      <c r="C547" t="s">
        <v>1599</v>
      </c>
      <c r="D547" s="22" t="s">
        <v>2872</v>
      </c>
    </row>
    <row r="548" spans="1:4" ht="28.5">
      <c r="A548">
        <v>8</v>
      </c>
      <c r="B548">
        <v>5</v>
      </c>
      <c r="C548" t="s">
        <v>1600</v>
      </c>
      <c r="D548" s="22" t="s">
        <v>2873</v>
      </c>
    </row>
    <row r="549" spans="1:4" ht="28.5">
      <c r="A549">
        <v>9</v>
      </c>
      <c r="B549">
        <v>5</v>
      </c>
      <c r="C549" t="s">
        <v>1601</v>
      </c>
      <c r="D549" s="22" t="s">
        <v>2874</v>
      </c>
    </row>
    <row r="550" spans="1:4" ht="28.5">
      <c r="A550">
        <v>10</v>
      </c>
      <c r="B550">
        <v>5</v>
      </c>
      <c r="C550" t="s">
        <v>1602</v>
      </c>
      <c r="D550" s="22" t="s">
        <v>2875</v>
      </c>
    </row>
    <row r="551" spans="1:4" ht="28.5">
      <c r="A551">
        <v>11</v>
      </c>
      <c r="B551">
        <v>5</v>
      </c>
      <c r="C551" t="s">
        <v>1603</v>
      </c>
      <c r="D551" s="22" t="s">
        <v>2876</v>
      </c>
    </row>
    <row r="552" spans="1:4">
      <c r="A552">
        <v>12</v>
      </c>
      <c r="B552">
        <v>5</v>
      </c>
      <c r="C552" t="s">
        <v>1604</v>
      </c>
      <c r="D552" s="22" t="s">
        <v>2877</v>
      </c>
    </row>
    <row r="553" spans="1:4" ht="42.75">
      <c r="A553">
        <v>13</v>
      </c>
      <c r="B553">
        <v>5</v>
      </c>
      <c r="C553" t="s">
        <v>1605</v>
      </c>
      <c r="D553" s="22" t="s">
        <v>2878</v>
      </c>
    </row>
    <row r="554" spans="1:4" ht="57">
      <c r="A554">
        <v>14</v>
      </c>
      <c r="B554">
        <v>5</v>
      </c>
      <c r="C554" t="s">
        <v>1606</v>
      </c>
      <c r="D554" s="22" t="s">
        <v>2879</v>
      </c>
    </row>
    <row r="555" spans="1:4" ht="28.5">
      <c r="A555">
        <v>15</v>
      </c>
      <c r="B555">
        <v>5</v>
      </c>
      <c r="C555" t="s">
        <v>1607</v>
      </c>
      <c r="D555" s="22" t="s">
        <v>2880</v>
      </c>
    </row>
    <row r="556" spans="1:4" ht="42.75">
      <c r="A556">
        <v>16</v>
      </c>
      <c r="B556">
        <v>5</v>
      </c>
      <c r="C556" t="s">
        <v>1608</v>
      </c>
      <c r="D556" s="22" t="s">
        <v>2881</v>
      </c>
    </row>
    <row r="557" spans="1:4" ht="28.5">
      <c r="A557">
        <v>17</v>
      </c>
      <c r="B557">
        <v>5</v>
      </c>
      <c r="C557" t="s">
        <v>1609</v>
      </c>
      <c r="D557" s="22" t="s">
        <v>2882</v>
      </c>
    </row>
    <row r="558" spans="1:4">
      <c r="A558">
        <v>18</v>
      </c>
      <c r="B558">
        <v>5</v>
      </c>
      <c r="C558" t="s">
        <v>1610</v>
      </c>
      <c r="D558" s="22" t="s">
        <v>2883</v>
      </c>
    </row>
    <row r="559" spans="1:4" ht="71.25">
      <c r="A559">
        <v>19</v>
      </c>
      <c r="B559">
        <v>5</v>
      </c>
      <c r="C559" t="s">
        <v>1611</v>
      </c>
      <c r="D559" s="22" t="s">
        <v>2884</v>
      </c>
    </row>
    <row r="560" spans="1:4" ht="28.5">
      <c r="A560">
        <v>20</v>
      </c>
      <c r="B560">
        <v>5</v>
      </c>
      <c r="C560" t="s">
        <v>1612</v>
      </c>
      <c r="D560" s="22" t="s">
        <v>2885</v>
      </c>
    </row>
    <row r="561" spans="1:4">
      <c r="C561" s="20" t="s">
        <v>512</v>
      </c>
      <c r="D561" s="24" t="s">
        <v>2239</v>
      </c>
    </row>
    <row r="562" spans="1:4" ht="42.75">
      <c r="A562">
        <v>1</v>
      </c>
      <c r="B562">
        <v>5</v>
      </c>
      <c r="C562" t="s">
        <v>1613</v>
      </c>
      <c r="D562" s="22" t="s">
        <v>2886</v>
      </c>
    </row>
    <row r="563" spans="1:4" ht="57">
      <c r="A563">
        <v>2</v>
      </c>
      <c r="B563">
        <v>5</v>
      </c>
      <c r="C563" t="s">
        <v>1614</v>
      </c>
      <c r="D563" s="22" t="s">
        <v>2887</v>
      </c>
    </row>
    <row r="564" spans="1:4" ht="42.75">
      <c r="A564">
        <v>3</v>
      </c>
      <c r="B564">
        <v>5</v>
      </c>
      <c r="C564" t="s">
        <v>1615</v>
      </c>
      <c r="D564" s="22" t="s">
        <v>2888</v>
      </c>
    </row>
    <row r="565" spans="1:4" ht="42.75">
      <c r="A565">
        <v>4</v>
      </c>
      <c r="B565">
        <v>5</v>
      </c>
      <c r="C565" t="s">
        <v>1616</v>
      </c>
      <c r="D565" s="22" t="s">
        <v>2889</v>
      </c>
    </row>
    <row r="566" spans="1:4" ht="57">
      <c r="A566">
        <v>5</v>
      </c>
      <c r="B566">
        <v>5</v>
      </c>
      <c r="C566" t="s">
        <v>1617</v>
      </c>
      <c r="D566" s="22" t="s">
        <v>2890</v>
      </c>
    </row>
    <row r="567" spans="1:4" ht="42.75">
      <c r="A567">
        <v>6</v>
      </c>
      <c r="B567">
        <v>5</v>
      </c>
      <c r="C567" t="s">
        <v>1618</v>
      </c>
      <c r="D567" s="22" t="s">
        <v>2891</v>
      </c>
    </row>
    <row r="568" spans="1:4" ht="28.5">
      <c r="A568">
        <v>7</v>
      </c>
      <c r="B568">
        <v>5</v>
      </c>
      <c r="C568" t="s">
        <v>1619</v>
      </c>
      <c r="D568" s="22" t="s">
        <v>2892</v>
      </c>
    </row>
    <row r="569" spans="1:4">
      <c r="A569">
        <v>8</v>
      </c>
      <c r="B569">
        <v>5</v>
      </c>
      <c r="C569" t="s">
        <v>1620</v>
      </c>
      <c r="D569" s="22" t="s">
        <v>2893</v>
      </c>
    </row>
    <row r="570" spans="1:4" ht="42.75">
      <c r="A570">
        <v>9</v>
      </c>
      <c r="B570">
        <v>5</v>
      </c>
      <c r="C570" t="s">
        <v>1621</v>
      </c>
      <c r="D570" s="22" t="s">
        <v>2894</v>
      </c>
    </row>
    <row r="571" spans="1:4" ht="42.75">
      <c r="A571">
        <v>10</v>
      </c>
      <c r="B571">
        <v>5</v>
      </c>
      <c r="C571" t="s">
        <v>1622</v>
      </c>
      <c r="D571" s="22" t="s">
        <v>2895</v>
      </c>
    </row>
    <row r="572" spans="1:4" ht="28.5">
      <c r="A572">
        <v>11</v>
      </c>
      <c r="B572">
        <v>5</v>
      </c>
      <c r="C572" t="s">
        <v>1623</v>
      </c>
      <c r="D572" s="22" t="s">
        <v>2896</v>
      </c>
    </row>
    <row r="573" spans="1:4" ht="28.5">
      <c r="A573">
        <v>12</v>
      </c>
      <c r="B573">
        <v>5</v>
      </c>
      <c r="C573" t="s">
        <v>1624</v>
      </c>
      <c r="D573" s="22" t="s">
        <v>2897</v>
      </c>
    </row>
    <row r="574" spans="1:4" ht="28.5">
      <c r="A574">
        <v>13</v>
      </c>
      <c r="B574">
        <v>5</v>
      </c>
      <c r="C574" t="s">
        <v>1625</v>
      </c>
      <c r="D574" s="22" t="s">
        <v>2898</v>
      </c>
    </row>
    <row r="575" spans="1:4" ht="28.5">
      <c r="A575">
        <v>14</v>
      </c>
      <c r="B575">
        <v>5</v>
      </c>
      <c r="C575" t="s">
        <v>1626</v>
      </c>
      <c r="D575" s="22" t="s">
        <v>2899</v>
      </c>
    </row>
    <row r="576" spans="1:4" ht="42.75">
      <c r="A576">
        <v>15</v>
      </c>
      <c r="B576">
        <v>5</v>
      </c>
      <c r="C576" t="s">
        <v>1627</v>
      </c>
      <c r="D576" s="22" t="s">
        <v>2900</v>
      </c>
    </row>
    <row r="577" spans="1:4" ht="42.75">
      <c r="A577">
        <v>16</v>
      </c>
      <c r="B577">
        <v>5</v>
      </c>
      <c r="C577" t="s">
        <v>1628</v>
      </c>
      <c r="D577" s="22" t="s">
        <v>2901</v>
      </c>
    </row>
    <row r="578" spans="1:4" ht="57">
      <c r="A578">
        <v>17</v>
      </c>
      <c r="B578">
        <v>5</v>
      </c>
      <c r="C578" t="s">
        <v>1629</v>
      </c>
      <c r="D578" s="22" t="s">
        <v>2902</v>
      </c>
    </row>
    <row r="579" spans="1:4" ht="28.5">
      <c r="A579">
        <v>18</v>
      </c>
      <c r="B579">
        <v>5</v>
      </c>
      <c r="C579" t="s">
        <v>1630</v>
      </c>
      <c r="D579" s="22" t="s">
        <v>2903</v>
      </c>
    </row>
    <row r="580" spans="1:4" ht="42.75">
      <c r="A580">
        <v>19</v>
      </c>
      <c r="B580">
        <v>5</v>
      </c>
      <c r="C580" t="s">
        <v>1631</v>
      </c>
      <c r="D580" s="22" t="s">
        <v>2904</v>
      </c>
    </row>
    <row r="581" spans="1:4" ht="42.75">
      <c r="A581">
        <v>20</v>
      </c>
      <c r="B581">
        <v>5</v>
      </c>
      <c r="C581" t="s">
        <v>1632</v>
      </c>
      <c r="D581" s="22" t="s">
        <v>2905</v>
      </c>
    </row>
    <row r="582" spans="1:4">
      <c r="C582" s="20" t="s">
        <v>513</v>
      </c>
      <c r="D582" s="24" t="s">
        <v>2239</v>
      </c>
    </row>
    <row r="583" spans="1:4" ht="28.5">
      <c r="A583">
        <v>1</v>
      </c>
      <c r="B583">
        <v>5</v>
      </c>
      <c r="C583" s="22" t="s">
        <v>1633</v>
      </c>
      <c r="D583" s="22" t="s">
        <v>2906</v>
      </c>
    </row>
    <row r="584" spans="1:4">
      <c r="A584">
        <v>2</v>
      </c>
      <c r="B584">
        <v>5</v>
      </c>
      <c r="C584" s="22" t="s">
        <v>1634</v>
      </c>
      <c r="D584" s="22" t="s">
        <v>2907</v>
      </c>
    </row>
    <row r="585" spans="1:4" ht="42.75">
      <c r="A585">
        <v>3</v>
      </c>
      <c r="B585">
        <v>5</v>
      </c>
      <c r="C585" s="22" t="s">
        <v>1635</v>
      </c>
      <c r="D585" s="22" t="s">
        <v>2908</v>
      </c>
    </row>
    <row r="586" spans="1:4" ht="57">
      <c r="A586">
        <v>4</v>
      </c>
      <c r="B586">
        <v>5</v>
      </c>
      <c r="C586" s="22" t="s">
        <v>1636</v>
      </c>
      <c r="D586" s="22" t="s">
        <v>2909</v>
      </c>
    </row>
    <row r="587" spans="1:4" ht="28.5">
      <c r="A587">
        <v>5</v>
      </c>
      <c r="B587">
        <v>5</v>
      </c>
      <c r="C587" s="22" t="s">
        <v>1637</v>
      </c>
      <c r="D587" s="22" t="s">
        <v>2910</v>
      </c>
    </row>
    <row r="588" spans="1:4" ht="28.5">
      <c r="A588">
        <v>6</v>
      </c>
      <c r="B588">
        <v>5</v>
      </c>
      <c r="C588" s="22" t="s">
        <v>1638</v>
      </c>
      <c r="D588" s="22" t="s">
        <v>2911</v>
      </c>
    </row>
    <row r="589" spans="1:4" ht="28.5">
      <c r="A589">
        <v>7</v>
      </c>
      <c r="B589">
        <v>5</v>
      </c>
      <c r="C589" s="22" t="s">
        <v>1639</v>
      </c>
      <c r="D589" s="22" t="s">
        <v>2912</v>
      </c>
    </row>
    <row r="590" spans="1:4" ht="71.25">
      <c r="A590">
        <v>8</v>
      </c>
      <c r="B590">
        <v>5</v>
      </c>
      <c r="C590" s="22" t="s">
        <v>1640</v>
      </c>
      <c r="D590" s="22" t="s">
        <v>2913</v>
      </c>
    </row>
    <row r="591" spans="1:4" ht="28.5">
      <c r="A591">
        <v>9</v>
      </c>
      <c r="B591">
        <v>5</v>
      </c>
      <c r="C591" s="22" t="s">
        <v>1641</v>
      </c>
      <c r="D591" s="22" t="s">
        <v>2914</v>
      </c>
    </row>
    <row r="592" spans="1:4" ht="57">
      <c r="A592">
        <v>10</v>
      </c>
      <c r="B592">
        <v>5</v>
      </c>
      <c r="C592" s="22" t="s">
        <v>1642</v>
      </c>
      <c r="D592" s="22" t="s">
        <v>2915</v>
      </c>
    </row>
    <row r="593" spans="1:4" ht="28.5">
      <c r="A593">
        <v>11</v>
      </c>
      <c r="B593">
        <v>5</v>
      </c>
      <c r="C593" s="22" t="s">
        <v>1643</v>
      </c>
      <c r="D593" s="22" t="s">
        <v>2916</v>
      </c>
    </row>
    <row r="594" spans="1:4" ht="28.5">
      <c r="A594">
        <v>12</v>
      </c>
      <c r="B594">
        <v>5</v>
      </c>
      <c r="C594" s="22" t="s">
        <v>1644</v>
      </c>
      <c r="D594" s="22" t="s">
        <v>2917</v>
      </c>
    </row>
    <row r="595" spans="1:4" ht="28.5">
      <c r="A595">
        <v>13</v>
      </c>
      <c r="B595">
        <v>5</v>
      </c>
      <c r="C595" s="22" t="s">
        <v>1645</v>
      </c>
      <c r="D595" s="22" t="s">
        <v>2918</v>
      </c>
    </row>
    <row r="596" spans="1:4" ht="28.5">
      <c r="A596">
        <v>14</v>
      </c>
      <c r="B596">
        <v>5</v>
      </c>
      <c r="C596" s="22" t="s">
        <v>1646</v>
      </c>
      <c r="D596" s="22" t="s">
        <v>2919</v>
      </c>
    </row>
    <row r="597" spans="1:4" ht="28.5">
      <c r="A597">
        <v>15</v>
      </c>
      <c r="B597">
        <v>5</v>
      </c>
      <c r="C597" s="22" t="s">
        <v>1647</v>
      </c>
      <c r="D597" s="22" t="s">
        <v>2920</v>
      </c>
    </row>
    <row r="598" spans="1:4" ht="42.75">
      <c r="A598">
        <v>16</v>
      </c>
      <c r="B598">
        <v>5</v>
      </c>
      <c r="C598" s="22" t="s">
        <v>1648</v>
      </c>
      <c r="D598" s="22" t="s">
        <v>2921</v>
      </c>
    </row>
    <row r="599" spans="1:4" ht="28.5">
      <c r="A599">
        <v>17</v>
      </c>
      <c r="B599">
        <v>5</v>
      </c>
      <c r="C599" s="22" t="s">
        <v>1649</v>
      </c>
      <c r="D599" s="22" t="s">
        <v>2922</v>
      </c>
    </row>
    <row r="600" spans="1:4" ht="28.5">
      <c r="A600">
        <v>18</v>
      </c>
      <c r="B600">
        <v>5</v>
      </c>
      <c r="C600" s="22" t="s">
        <v>1650</v>
      </c>
      <c r="D600" s="22" t="s">
        <v>2923</v>
      </c>
    </row>
    <row r="601" spans="1:4" ht="42.75">
      <c r="A601">
        <v>19</v>
      </c>
      <c r="B601">
        <v>5</v>
      </c>
      <c r="C601" s="22" t="s">
        <v>1651</v>
      </c>
      <c r="D601" s="22" t="s">
        <v>2924</v>
      </c>
    </row>
    <row r="602" spans="1:4">
      <c r="A602">
        <v>20</v>
      </c>
      <c r="B602">
        <v>5</v>
      </c>
      <c r="C602" s="22" t="s">
        <v>1652</v>
      </c>
      <c r="D602" s="22" t="s">
        <v>2925</v>
      </c>
    </row>
    <row r="603" spans="1:4">
      <c r="C603" s="2" t="s">
        <v>514</v>
      </c>
      <c r="D603" s="24" t="s">
        <v>2239</v>
      </c>
    </row>
    <row r="604" spans="1:4" ht="28.5">
      <c r="A604">
        <v>1</v>
      </c>
      <c r="B604">
        <v>5</v>
      </c>
      <c r="C604" s="22" t="s">
        <v>1653</v>
      </c>
      <c r="D604" s="22" t="s">
        <v>2926</v>
      </c>
    </row>
    <row r="605" spans="1:4">
      <c r="A605">
        <v>2</v>
      </c>
      <c r="B605">
        <v>5</v>
      </c>
      <c r="C605" s="22" t="s">
        <v>1654</v>
      </c>
      <c r="D605" s="22" t="s">
        <v>2927</v>
      </c>
    </row>
    <row r="606" spans="1:4">
      <c r="A606">
        <v>3</v>
      </c>
      <c r="B606">
        <v>5</v>
      </c>
      <c r="C606" s="22" t="s">
        <v>1655</v>
      </c>
      <c r="D606" s="22" t="s">
        <v>2928</v>
      </c>
    </row>
    <row r="607" spans="1:4">
      <c r="A607">
        <v>4</v>
      </c>
      <c r="B607">
        <v>5</v>
      </c>
      <c r="C607" s="22" t="s">
        <v>1656</v>
      </c>
      <c r="D607" s="22" t="s">
        <v>2929</v>
      </c>
    </row>
    <row r="608" spans="1:4">
      <c r="A608">
        <v>5</v>
      </c>
      <c r="B608">
        <v>5</v>
      </c>
      <c r="C608" s="22" t="s">
        <v>1657</v>
      </c>
      <c r="D608" s="22" t="s">
        <v>2930</v>
      </c>
    </row>
    <row r="609" spans="1:4" ht="28.5">
      <c r="A609">
        <v>6</v>
      </c>
      <c r="B609">
        <v>5</v>
      </c>
      <c r="C609" s="22" t="s">
        <v>1658</v>
      </c>
      <c r="D609" s="22" t="s">
        <v>2931</v>
      </c>
    </row>
    <row r="610" spans="1:4">
      <c r="A610">
        <v>7</v>
      </c>
      <c r="B610">
        <v>5</v>
      </c>
      <c r="C610" s="22" t="s">
        <v>1659</v>
      </c>
      <c r="D610" s="22" t="s">
        <v>2932</v>
      </c>
    </row>
    <row r="611" spans="1:4">
      <c r="A611">
        <v>8</v>
      </c>
      <c r="B611">
        <v>5</v>
      </c>
      <c r="C611" s="22" t="s">
        <v>1660</v>
      </c>
      <c r="D611" s="22" t="s">
        <v>2933</v>
      </c>
    </row>
    <row r="612" spans="1:4">
      <c r="A612">
        <v>9</v>
      </c>
      <c r="B612">
        <v>5</v>
      </c>
      <c r="C612" s="22" t="s">
        <v>1661</v>
      </c>
      <c r="D612" s="22" t="s">
        <v>2934</v>
      </c>
    </row>
    <row r="613" spans="1:4" ht="28.5">
      <c r="A613">
        <v>10</v>
      </c>
      <c r="B613">
        <v>5</v>
      </c>
      <c r="C613" s="22" t="s">
        <v>1662</v>
      </c>
      <c r="D613" s="22" t="s">
        <v>2935</v>
      </c>
    </row>
    <row r="614" spans="1:4" ht="28.5">
      <c r="A614">
        <v>11</v>
      </c>
      <c r="B614">
        <v>5</v>
      </c>
      <c r="C614" s="22" t="s">
        <v>1663</v>
      </c>
      <c r="D614" s="22" t="s">
        <v>2936</v>
      </c>
    </row>
    <row r="615" spans="1:4">
      <c r="A615">
        <v>12</v>
      </c>
      <c r="B615">
        <v>5</v>
      </c>
      <c r="C615" s="22" t="s">
        <v>1664</v>
      </c>
      <c r="D615" s="22" t="s">
        <v>2937</v>
      </c>
    </row>
    <row r="616" spans="1:4">
      <c r="A616">
        <v>13</v>
      </c>
      <c r="B616">
        <v>5</v>
      </c>
      <c r="C616" s="22" t="s">
        <v>1665</v>
      </c>
      <c r="D616" s="22" t="s">
        <v>2938</v>
      </c>
    </row>
    <row r="617" spans="1:4" ht="28.5">
      <c r="A617">
        <v>14</v>
      </c>
      <c r="B617">
        <v>5</v>
      </c>
      <c r="C617" s="22" t="s">
        <v>1666</v>
      </c>
      <c r="D617" s="22" t="s">
        <v>2939</v>
      </c>
    </row>
    <row r="618" spans="1:4" ht="28.5">
      <c r="A618">
        <v>15</v>
      </c>
      <c r="B618">
        <v>5</v>
      </c>
      <c r="C618" s="22" t="s">
        <v>1667</v>
      </c>
      <c r="D618" s="22" t="s">
        <v>2940</v>
      </c>
    </row>
    <row r="619" spans="1:4" ht="28.5">
      <c r="A619">
        <v>16</v>
      </c>
      <c r="B619">
        <v>5</v>
      </c>
      <c r="C619" s="22" t="s">
        <v>1668</v>
      </c>
      <c r="D619" s="22" t="s">
        <v>2941</v>
      </c>
    </row>
    <row r="620" spans="1:4" ht="28.5">
      <c r="A620">
        <v>17</v>
      </c>
      <c r="B620">
        <v>5</v>
      </c>
      <c r="C620" s="22" t="s">
        <v>1669</v>
      </c>
      <c r="D620" s="22" t="s">
        <v>2942</v>
      </c>
    </row>
    <row r="621" spans="1:4" ht="28.5">
      <c r="A621">
        <v>18</v>
      </c>
      <c r="B621">
        <v>5</v>
      </c>
      <c r="C621" s="22" t="s">
        <v>1670</v>
      </c>
      <c r="D621" s="22" t="s">
        <v>2943</v>
      </c>
    </row>
    <row r="622" spans="1:4" ht="28.5">
      <c r="A622">
        <v>19</v>
      </c>
      <c r="B622">
        <v>5</v>
      </c>
      <c r="C622" s="22" t="s">
        <v>1671</v>
      </c>
      <c r="D622" s="22" t="s">
        <v>2944</v>
      </c>
    </row>
    <row r="623" spans="1:4">
      <c r="A623">
        <v>20</v>
      </c>
      <c r="B623">
        <v>5</v>
      </c>
      <c r="C623" s="22" t="s">
        <v>1672</v>
      </c>
      <c r="D623" s="22" t="s">
        <v>2945</v>
      </c>
    </row>
    <row r="624" spans="1:4">
      <c r="C624" s="2" t="s">
        <v>515</v>
      </c>
      <c r="D624" s="24" t="s">
        <v>2239</v>
      </c>
    </row>
    <row r="625" spans="1:4">
      <c r="A625">
        <v>1</v>
      </c>
      <c r="B625">
        <v>5</v>
      </c>
      <c r="C625" t="s">
        <v>1673</v>
      </c>
      <c r="D625" s="22" t="s">
        <v>2946</v>
      </c>
    </row>
    <row r="626" spans="1:4">
      <c r="A626">
        <v>2</v>
      </c>
      <c r="B626">
        <v>5</v>
      </c>
      <c r="C626" t="s">
        <v>1674</v>
      </c>
      <c r="D626" s="22" t="s">
        <v>2947</v>
      </c>
    </row>
    <row r="627" spans="1:4" ht="28.5">
      <c r="A627">
        <v>3</v>
      </c>
      <c r="B627">
        <v>5</v>
      </c>
      <c r="C627" t="s">
        <v>1675</v>
      </c>
      <c r="D627" s="22" t="s">
        <v>2948</v>
      </c>
    </row>
    <row r="628" spans="1:4">
      <c r="A628">
        <v>4</v>
      </c>
      <c r="B628">
        <v>5</v>
      </c>
      <c r="C628" t="s">
        <v>1676</v>
      </c>
      <c r="D628" s="22" t="s">
        <v>2949</v>
      </c>
    </row>
    <row r="629" spans="1:4" ht="28.5">
      <c r="A629">
        <v>5</v>
      </c>
      <c r="B629">
        <v>5</v>
      </c>
      <c r="C629" t="s">
        <v>1677</v>
      </c>
      <c r="D629" s="22" t="s">
        <v>2950</v>
      </c>
    </row>
    <row r="630" spans="1:4">
      <c r="A630">
        <v>6</v>
      </c>
      <c r="B630">
        <v>5</v>
      </c>
      <c r="C630" t="s">
        <v>1678</v>
      </c>
      <c r="D630" s="22" t="s">
        <v>2951</v>
      </c>
    </row>
    <row r="631" spans="1:4" ht="28.5">
      <c r="A631">
        <v>7</v>
      </c>
      <c r="B631">
        <v>5</v>
      </c>
      <c r="C631" t="s">
        <v>1679</v>
      </c>
      <c r="D631" s="22" t="s">
        <v>2952</v>
      </c>
    </row>
    <row r="632" spans="1:4" ht="28.5">
      <c r="A632">
        <v>8</v>
      </c>
      <c r="B632">
        <v>5</v>
      </c>
      <c r="C632" t="s">
        <v>1680</v>
      </c>
      <c r="D632" s="22" t="s">
        <v>2953</v>
      </c>
    </row>
    <row r="633" spans="1:4" ht="28.5">
      <c r="A633">
        <v>9</v>
      </c>
      <c r="B633">
        <v>5</v>
      </c>
      <c r="C633" t="s">
        <v>1681</v>
      </c>
      <c r="D633" s="22" t="s">
        <v>2954</v>
      </c>
    </row>
    <row r="634" spans="1:4" ht="28.5">
      <c r="A634">
        <v>10</v>
      </c>
      <c r="B634">
        <v>5</v>
      </c>
      <c r="C634" t="s">
        <v>1682</v>
      </c>
      <c r="D634" s="22" t="s">
        <v>2955</v>
      </c>
    </row>
    <row r="635" spans="1:4" ht="42.75">
      <c r="A635">
        <v>11</v>
      </c>
      <c r="B635">
        <v>5</v>
      </c>
      <c r="C635" t="s">
        <v>1683</v>
      </c>
      <c r="D635" s="22" t="s">
        <v>2956</v>
      </c>
    </row>
    <row r="636" spans="1:4" ht="28.5">
      <c r="A636">
        <v>12</v>
      </c>
      <c r="B636">
        <v>5</v>
      </c>
      <c r="C636" t="s">
        <v>1684</v>
      </c>
      <c r="D636" s="22" t="s">
        <v>2957</v>
      </c>
    </row>
    <row r="637" spans="1:4">
      <c r="A637">
        <v>13</v>
      </c>
      <c r="B637">
        <v>5</v>
      </c>
      <c r="C637" t="s">
        <v>1685</v>
      </c>
      <c r="D637" s="22" t="s">
        <v>2958</v>
      </c>
    </row>
    <row r="638" spans="1:4" ht="28.5">
      <c r="A638">
        <v>14</v>
      </c>
      <c r="B638">
        <v>5</v>
      </c>
      <c r="C638" t="s">
        <v>1686</v>
      </c>
      <c r="D638" s="22" t="s">
        <v>2959</v>
      </c>
    </row>
    <row r="639" spans="1:4" ht="28.5">
      <c r="A639">
        <v>15</v>
      </c>
      <c r="B639">
        <v>5</v>
      </c>
      <c r="C639" t="s">
        <v>1687</v>
      </c>
      <c r="D639" s="22" t="s">
        <v>2960</v>
      </c>
    </row>
    <row r="640" spans="1:4" ht="28.5">
      <c r="A640">
        <v>16</v>
      </c>
      <c r="B640">
        <v>5</v>
      </c>
      <c r="C640" t="s">
        <v>1688</v>
      </c>
      <c r="D640" s="22" t="s">
        <v>2961</v>
      </c>
    </row>
    <row r="641" spans="1:4" ht="28.5">
      <c r="A641">
        <v>17</v>
      </c>
      <c r="B641">
        <v>5</v>
      </c>
      <c r="C641" t="s">
        <v>1689</v>
      </c>
      <c r="D641" s="22" t="s">
        <v>2962</v>
      </c>
    </row>
    <row r="642" spans="1:4">
      <c r="A642">
        <v>18</v>
      </c>
      <c r="B642">
        <v>5</v>
      </c>
      <c r="C642" t="s">
        <v>1690</v>
      </c>
      <c r="D642" s="22" t="s">
        <v>2963</v>
      </c>
    </row>
    <row r="643" spans="1:4" ht="28.5">
      <c r="A643">
        <v>19</v>
      </c>
      <c r="B643">
        <v>5</v>
      </c>
      <c r="C643" t="s">
        <v>1691</v>
      </c>
      <c r="D643" s="22" t="s">
        <v>2964</v>
      </c>
    </row>
    <row r="644" spans="1:4">
      <c r="A644">
        <v>20</v>
      </c>
      <c r="B644">
        <v>5</v>
      </c>
      <c r="C644" t="s">
        <v>1692</v>
      </c>
      <c r="D644" s="22" t="s">
        <v>2965</v>
      </c>
    </row>
    <row r="645" spans="1:4">
      <c r="C645" s="2" t="s">
        <v>516</v>
      </c>
      <c r="D645" s="24" t="s">
        <v>2239</v>
      </c>
    </row>
    <row r="646" spans="1:4" ht="28.5">
      <c r="A646">
        <v>1</v>
      </c>
      <c r="B646">
        <v>5</v>
      </c>
      <c r="C646" s="22" t="s">
        <v>1693</v>
      </c>
      <c r="D646" s="22" t="s">
        <v>2966</v>
      </c>
    </row>
    <row r="647" spans="1:4">
      <c r="A647">
        <v>2</v>
      </c>
      <c r="B647">
        <v>5</v>
      </c>
      <c r="C647" s="22" t="s">
        <v>1694</v>
      </c>
      <c r="D647" s="22" t="s">
        <v>2967</v>
      </c>
    </row>
    <row r="648" spans="1:4">
      <c r="A648">
        <v>3</v>
      </c>
      <c r="B648">
        <v>5</v>
      </c>
      <c r="C648" s="22" t="s">
        <v>1695</v>
      </c>
      <c r="D648" s="22" t="s">
        <v>2968</v>
      </c>
    </row>
    <row r="649" spans="1:4" ht="28.5">
      <c r="A649">
        <v>4</v>
      </c>
      <c r="B649">
        <v>5</v>
      </c>
      <c r="C649" s="22" t="s">
        <v>1696</v>
      </c>
      <c r="D649" s="22" t="s">
        <v>2969</v>
      </c>
    </row>
    <row r="650" spans="1:4">
      <c r="A650">
        <v>5</v>
      </c>
      <c r="B650">
        <v>5</v>
      </c>
      <c r="C650" s="22" t="s">
        <v>1697</v>
      </c>
      <c r="D650" s="22" t="s">
        <v>2970</v>
      </c>
    </row>
    <row r="651" spans="1:4" ht="28.5">
      <c r="A651">
        <v>6</v>
      </c>
      <c r="B651">
        <v>5</v>
      </c>
      <c r="C651" s="22" t="s">
        <v>1698</v>
      </c>
      <c r="D651" s="22" t="s">
        <v>2971</v>
      </c>
    </row>
    <row r="652" spans="1:4">
      <c r="A652">
        <v>7</v>
      </c>
      <c r="B652">
        <v>5</v>
      </c>
      <c r="C652" s="22" t="s">
        <v>1699</v>
      </c>
      <c r="D652" s="22" t="s">
        <v>2972</v>
      </c>
    </row>
    <row r="653" spans="1:4" ht="28.5">
      <c r="A653">
        <v>8</v>
      </c>
      <c r="B653">
        <v>5</v>
      </c>
      <c r="C653" s="22" t="s">
        <v>1700</v>
      </c>
      <c r="D653" s="22" t="s">
        <v>2973</v>
      </c>
    </row>
    <row r="654" spans="1:4" ht="28.5">
      <c r="A654">
        <v>9</v>
      </c>
      <c r="B654">
        <v>5</v>
      </c>
      <c r="C654" s="22" t="s">
        <v>1701</v>
      </c>
      <c r="D654" s="22" t="s">
        <v>2974</v>
      </c>
    </row>
    <row r="655" spans="1:4">
      <c r="A655">
        <v>10</v>
      </c>
      <c r="B655">
        <v>5</v>
      </c>
      <c r="C655" s="22" t="s">
        <v>1702</v>
      </c>
      <c r="D655" s="22" t="s">
        <v>2975</v>
      </c>
    </row>
    <row r="656" spans="1:4" ht="28.5">
      <c r="A656">
        <v>11</v>
      </c>
      <c r="B656">
        <v>5</v>
      </c>
      <c r="C656" s="22" t="s">
        <v>1703</v>
      </c>
      <c r="D656" s="22" t="s">
        <v>2976</v>
      </c>
    </row>
    <row r="657" spans="1:4">
      <c r="A657">
        <v>12</v>
      </c>
      <c r="B657">
        <v>5</v>
      </c>
      <c r="C657" s="22" t="s">
        <v>1704</v>
      </c>
      <c r="D657" s="22" t="s">
        <v>2977</v>
      </c>
    </row>
    <row r="658" spans="1:4">
      <c r="A658">
        <v>13</v>
      </c>
      <c r="B658">
        <v>5</v>
      </c>
      <c r="C658" s="22" t="s">
        <v>1705</v>
      </c>
      <c r="D658" s="22" t="s">
        <v>2978</v>
      </c>
    </row>
    <row r="659" spans="1:4">
      <c r="A659">
        <v>14</v>
      </c>
      <c r="B659">
        <v>5</v>
      </c>
      <c r="C659" s="22" t="s">
        <v>1706</v>
      </c>
      <c r="D659" s="22" t="s">
        <v>2979</v>
      </c>
    </row>
    <row r="660" spans="1:4" ht="28.5">
      <c r="A660">
        <v>15</v>
      </c>
      <c r="B660">
        <v>5</v>
      </c>
      <c r="C660" s="22" t="s">
        <v>1707</v>
      </c>
      <c r="D660" s="22" t="s">
        <v>2980</v>
      </c>
    </row>
    <row r="661" spans="1:4" ht="28.5">
      <c r="A661">
        <v>16</v>
      </c>
      <c r="B661">
        <v>5</v>
      </c>
      <c r="C661" s="22" t="s">
        <v>1708</v>
      </c>
      <c r="D661" s="22" t="s">
        <v>2981</v>
      </c>
    </row>
    <row r="662" spans="1:4">
      <c r="A662">
        <v>17</v>
      </c>
      <c r="B662">
        <v>5</v>
      </c>
      <c r="C662" s="22" t="s">
        <v>1709</v>
      </c>
      <c r="D662" s="22" t="s">
        <v>2982</v>
      </c>
    </row>
    <row r="663" spans="1:4" ht="28.5">
      <c r="A663">
        <v>18</v>
      </c>
      <c r="B663">
        <v>5</v>
      </c>
      <c r="C663" s="22" t="s">
        <v>1710</v>
      </c>
      <c r="D663" s="22" t="s">
        <v>2983</v>
      </c>
    </row>
    <row r="664" spans="1:4" ht="28.5">
      <c r="A664">
        <v>19</v>
      </c>
      <c r="B664">
        <v>5</v>
      </c>
      <c r="C664" s="22" t="s">
        <v>1711</v>
      </c>
      <c r="D664" s="22" t="s">
        <v>2984</v>
      </c>
    </row>
    <row r="665" spans="1:4" ht="28.5">
      <c r="A665">
        <v>20</v>
      </c>
      <c r="B665">
        <v>5</v>
      </c>
      <c r="C665" s="22" t="s">
        <v>1712</v>
      </c>
      <c r="D665" s="22" t="s">
        <v>2985</v>
      </c>
    </row>
    <row r="666" spans="1:4">
      <c r="C666" s="2" t="s">
        <v>517</v>
      </c>
      <c r="D666" s="24" t="s">
        <v>2239</v>
      </c>
    </row>
    <row r="667" spans="1:4">
      <c r="A667">
        <v>1</v>
      </c>
      <c r="B667">
        <v>5</v>
      </c>
      <c r="C667" s="22" t="s">
        <v>1713</v>
      </c>
      <c r="D667" s="22" t="s">
        <v>2988</v>
      </c>
    </row>
    <row r="668" spans="1:4">
      <c r="A668">
        <v>2</v>
      </c>
      <c r="B668">
        <v>5</v>
      </c>
      <c r="C668" s="22" t="s">
        <v>1714</v>
      </c>
      <c r="D668" s="22" t="s">
        <v>2989</v>
      </c>
    </row>
    <row r="669" spans="1:4" ht="28.5">
      <c r="A669">
        <v>3</v>
      </c>
      <c r="B669">
        <v>5</v>
      </c>
      <c r="C669" s="22" t="s">
        <v>1715</v>
      </c>
      <c r="D669" s="22" t="s">
        <v>2990</v>
      </c>
    </row>
    <row r="670" spans="1:4">
      <c r="A670">
        <v>4</v>
      </c>
      <c r="B670">
        <v>5</v>
      </c>
      <c r="C670" s="22" t="s">
        <v>1716</v>
      </c>
      <c r="D670" s="22" t="s">
        <v>2991</v>
      </c>
    </row>
    <row r="671" spans="1:4">
      <c r="A671">
        <v>5</v>
      </c>
      <c r="B671">
        <v>5</v>
      </c>
      <c r="C671" s="22" t="s">
        <v>1717</v>
      </c>
      <c r="D671" s="22" t="s">
        <v>2992</v>
      </c>
    </row>
    <row r="672" spans="1:4">
      <c r="A672">
        <v>6</v>
      </c>
      <c r="B672">
        <v>5</v>
      </c>
      <c r="C672" s="22" t="s">
        <v>1718</v>
      </c>
      <c r="D672" s="22" t="s">
        <v>2993</v>
      </c>
    </row>
    <row r="673" spans="1:4" ht="28.5">
      <c r="A673">
        <v>7</v>
      </c>
      <c r="B673">
        <v>5</v>
      </c>
      <c r="C673" s="22" t="s">
        <v>1719</v>
      </c>
      <c r="D673" s="22" t="s">
        <v>2994</v>
      </c>
    </row>
    <row r="674" spans="1:4">
      <c r="A674">
        <v>8</v>
      </c>
      <c r="B674">
        <v>5</v>
      </c>
      <c r="C674" s="22" t="s">
        <v>1720</v>
      </c>
      <c r="D674" s="22" t="s">
        <v>2995</v>
      </c>
    </row>
    <row r="675" spans="1:4">
      <c r="A675">
        <v>9</v>
      </c>
      <c r="B675">
        <v>5</v>
      </c>
      <c r="C675" s="22" t="s">
        <v>1721</v>
      </c>
      <c r="D675" s="22" t="s">
        <v>2996</v>
      </c>
    </row>
    <row r="676" spans="1:4" ht="28.5">
      <c r="A676">
        <v>10</v>
      </c>
      <c r="B676">
        <v>5</v>
      </c>
      <c r="C676" s="22" t="s">
        <v>1722</v>
      </c>
      <c r="D676" s="22" t="s">
        <v>2997</v>
      </c>
    </row>
    <row r="677" spans="1:4">
      <c r="A677">
        <v>11</v>
      </c>
      <c r="B677">
        <v>5</v>
      </c>
      <c r="C677" s="22" t="s">
        <v>1723</v>
      </c>
      <c r="D677" s="22" t="s">
        <v>2986</v>
      </c>
    </row>
    <row r="678" spans="1:4">
      <c r="A678">
        <v>12</v>
      </c>
      <c r="B678">
        <v>5</v>
      </c>
      <c r="C678" s="22" t="s">
        <v>1724</v>
      </c>
      <c r="D678" s="22" t="s">
        <v>2998</v>
      </c>
    </row>
    <row r="679" spans="1:4">
      <c r="A679">
        <v>13</v>
      </c>
      <c r="B679">
        <v>5</v>
      </c>
      <c r="C679" s="22" t="s">
        <v>1725</v>
      </c>
      <c r="D679" s="22" t="s">
        <v>2987</v>
      </c>
    </row>
    <row r="680" spans="1:4">
      <c r="A680">
        <v>14</v>
      </c>
      <c r="B680">
        <v>5</v>
      </c>
      <c r="C680" s="22" t="s">
        <v>1726</v>
      </c>
      <c r="D680" s="22" t="s">
        <v>2999</v>
      </c>
    </row>
    <row r="681" spans="1:4">
      <c r="A681">
        <v>15</v>
      </c>
      <c r="B681">
        <v>5</v>
      </c>
      <c r="C681" s="22" t="s">
        <v>1727</v>
      </c>
      <c r="D681" s="22" t="s">
        <v>3000</v>
      </c>
    </row>
    <row r="682" spans="1:4" ht="28.5">
      <c r="A682">
        <v>16</v>
      </c>
      <c r="B682">
        <v>5</v>
      </c>
      <c r="C682" s="22" t="s">
        <v>1728</v>
      </c>
      <c r="D682" s="22" t="s">
        <v>3001</v>
      </c>
    </row>
    <row r="683" spans="1:4">
      <c r="A683">
        <v>17</v>
      </c>
      <c r="B683">
        <v>5</v>
      </c>
      <c r="C683" s="22" t="s">
        <v>1729</v>
      </c>
      <c r="D683" s="22" t="s">
        <v>3002</v>
      </c>
    </row>
    <row r="684" spans="1:4" ht="28.5">
      <c r="A684">
        <v>18</v>
      </c>
      <c r="B684">
        <v>5</v>
      </c>
      <c r="C684" s="22" t="s">
        <v>1730</v>
      </c>
      <c r="D684" s="22" t="s">
        <v>3003</v>
      </c>
    </row>
    <row r="685" spans="1:4">
      <c r="A685">
        <v>19</v>
      </c>
      <c r="B685">
        <v>5</v>
      </c>
      <c r="C685" s="22" t="s">
        <v>1731</v>
      </c>
      <c r="D685" s="22" t="s">
        <v>3004</v>
      </c>
    </row>
    <row r="686" spans="1:4">
      <c r="A686">
        <v>20</v>
      </c>
      <c r="B686">
        <v>5</v>
      </c>
      <c r="C686" s="22" t="s">
        <v>1732</v>
      </c>
      <c r="D686" s="22" t="s">
        <v>3005</v>
      </c>
    </row>
    <row r="687" spans="1:4">
      <c r="C687" s="2" t="s">
        <v>1145</v>
      </c>
      <c r="D687" s="24" t="s">
        <v>2239</v>
      </c>
    </row>
    <row r="688" spans="1:4">
      <c r="A688">
        <v>1</v>
      </c>
      <c r="B688">
        <v>5</v>
      </c>
      <c r="C688" s="22" t="s">
        <v>1733</v>
      </c>
      <c r="D688" s="22" t="s">
        <v>3006</v>
      </c>
    </row>
    <row r="689" spans="1:4">
      <c r="A689">
        <v>2</v>
      </c>
      <c r="B689">
        <v>5</v>
      </c>
      <c r="C689" s="22" t="s">
        <v>1734</v>
      </c>
      <c r="D689" s="22" t="s">
        <v>3007</v>
      </c>
    </row>
    <row r="690" spans="1:4">
      <c r="A690">
        <v>3</v>
      </c>
      <c r="B690">
        <v>5</v>
      </c>
      <c r="C690" s="22" t="s">
        <v>1735</v>
      </c>
      <c r="D690" s="22" t="s">
        <v>3008</v>
      </c>
    </row>
    <row r="691" spans="1:4">
      <c r="A691">
        <v>4</v>
      </c>
      <c r="B691">
        <v>5</v>
      </c>
      <c r="C691" s="22" t="s">
        <v>1736</v>
      </c>
      <c r="D691" s="22" t="s">
        <v>3009</v>
      </c>
    </row>
    <row r="692" spans="1:4">
      <c r="A692">
        <v>5</v>
      </c>
      <c r="B692">
        <v>5</v>
      </c>
      <c r="C692" s="22" t="s">
        <v>1737</v>
      </c>
      <c r="D692" s="22" t="s">
        <v>3010</v>
      </c>
    </row>
    <row r="693" spans="1:4" ht="28.5">
      <c r="A693">
        <v>6</v>
      </c>
      <c r="B693">
        <v>5</v>
      </c>
      <c r="C693" s="22" t="s">
        <v>1738</v>
      </c>
      <c r="D693" s="22" t="s">
        <v>3011</v>
      </c>
    </row>
    <row r="694" spans="1:4" ht="28.5">
      <c r="A694">
        <v>7</v>
      </c>
      <c r="B694">
        <v>5</v>
      </c>
      <c r="C694" s="22" t="s">
        <v>1739</v>
      </c>
      <c r="D694" s="22" t="s">
        <v>3012</v>
      </c>
    </row>
    <row r="695" spans="1:4" ht="28.5">
      <c r="A695">
        <v>8</v>
      </c>
      <c r="B695">
        <v>5</v>
      </c>
      <c r="C695" s="22" t="s">
        <v>1740</v>
      </c>
      <c r="D695" s="22" t="s">
        <v>3013</v>
      </c>
    </row>
    <row r="696" spans="1:4">
      <c r="A696">
        <v>9</v>
      </c>
      <c r="B696">
        <v>5</v>
      </c>
      <c r="C696" s="22" t="s">
        <v>1741</v>
      </c>
      <c r="D696" s="22" t="s">
        <v>3014</v>
      </c>
    </row>
    <row r="697" spans="1:4">
      <c r="A697">
        <v>10</v>
      </c>
      <c r="B697">
        <v>5</v>
      </c>
      <c r="C697" s="22" t="s">
        <v>1742</v>
      </c>
      <c r="D697" s="22" t="s">
        <v>3015</v>
      </c>
    </row>
    <row r="698" spans="1:4">
      <c r="A698">
        <v>11</v>
      </c>
      <c r="B698">
        <v>5</v>
      </c>
      <c r="C698" s="22" t="s">
        <v>1743</v>
      </c>
      <c r="D698" s="22" t="s">
        <v>3016</v>
      </c>
    </row>
    <row r="699" spans="1:4" ht="28.5">
      <c r="A699">
        <v>12</v>
      </c>
      <c r="B699">
        <v>5</v>
      </c>
      <c r="C699" s="22" t="s">
        <v>1744</v>
      </c>
      <c r="D699" s="22" t="s">
        <v>3017</v>
      </c>
    </row>
    <row r="700" spans="1:4" ht="28.5">
      <c r="A700">
        <v>13</v>
      </c>
      <c r="B700">
        <v>5</v>
      </c>
      <c r="C700" s="22" t="s">
        <v>1745</v>
      </c>
      <c r="D700" s="22" t="s">
        <v>3018</v>
      </c>
    </row>
    <row r="701" spans="1:4">
      <c r="A701">
        <v>14</v>
      </c>
      <c r="B701">
        <v>5</v>
      </c>
      <c r="C701" s="22" t="s">
        <v>1746</v>
      </c>
      <c r="D701" s="22" t="s">
        <v>3019</v>
      </c>
    </row>
    <row r="702" spans="1:4">
      <c r="A702">
        <v>15</v>
      </c>
      <c r="B702">
        <v>5</v>
      </c>
      <c r="C702" s="22" t="s">
        <v>1747</v>
      </c>
      <c r="D702" s="22" t="s">
        <v>3020</v>
      </c>
    </row>
    <row r="703" spans="1:4" ht="28.5">
      <c r="A703">
        <v>16</v>
      </c>
      <c r="B703">
        <v>5</v>
      </c>
      <c r="C703" s="22" t="s">
        <v>1748</v>
      </c>
      <c r="D703" s="22" t="s">
        <v>3021</v>
      </c>
    </row>
    <row r="704" spans="1:4">
      <c r="A704">
        <v>17</v>
      </c>
      <c r="B704">
        <v>5</v>
      </c>
      <c r="C704" s="22" t="s">
        <v>1749</v>
      </c>
      <c r="D704" s="22" t="s">
        <v>3022</v>
      </c>
    </row>
    <row r="705" spans="1:4">
      <c r="A705">
        <v>18</v>
      </c>
      <c r="B705">
        <v>5</v>
      </c>
      <c r="C705" s="22" t="s">
        <v>1750</v>
      </c>
      <c r="D705" s="22" t="s">
        <v>3023</v>
      </c>
    </row>
    <row r="706" spans="1:4">
      <c r="A706">
        <v>19</v>
      </c>
      <c r="B706">
        <v>5</v>
      </c>
      <c r="C706" s="22" t="s">
        <v>1751</v>
      </c>
      <c r="D706" s="22" t="s">
        <v>3024</v>
      </c>
    </row>
    <row r="707" spans="1:4">
      <c r="A707">
        <v>20</v>
      </c>
      <c r="B707">
        <v>5</v>
      </c>
      <c r="C707" s="22" t="s">
        <v>1752</v>
      </c>
      <c r="D707" s="22" t="s">
        <v>3025</v>
      </c>
    </row>
    <row r="708" spans="1:4">
      <c r="C708" s="2" t="s">
        <v>391</v>
      </c>
      <c r="D708" s="24" t="s">
        <v>2239</v>
      </c>
    </row>
    <row r="709" spans="1:4">
      <c r="A709">
        <v>1</v>
      </c>
      <c r="B709">
        <v>5</v>
      </c>
      <c r="C709" s="22" t="s">
        <v>1772</v>
      </c>
      <c r="D709" s="22" t="s">
        <v>3026</v>
      </c>
    </row>
    <row r="710" spans="1:4">
      <c r="A710">
        <v>2</v>
      </c>
      <c r="B710">
        <v>5</v>
      </c>
      <c r="C710" s="22" t="s">
        <v>1753</v>
      </c>
      <c r="D710" s="22" t="s">
        <v>3027</v>
      </c>
    </row>
    <row r="711" spans="1:4">
      <c r="A711">
        <v>3</v>
      </c>
      <c r="B711">
        <v>5</v>
      </c>
      <c r="C711" s="22" t="s">
        <v>1754</v>
      </c>
      <c r="D711" s="22" t="s">
        <v>3028</v>
      </c>
    </row>
    <row r="712" spans="1:4">
      <c r="A712">
        <v>4</v>
      </c>
      <c r="B712">
        <v>5</v>
      </c>
      <c r="C712" s="22" t="s">
        <v>1755</v>
      </c>
      <c r="D712" s="22" t="s">
        <v>3029</v>
      </c>
    </row>
    <row r="713" spans="1:4" ht="28.5">
      <c r="A713">
        <v>5</v>
      </c>
      <c r="B713">
        <v>5</v>
      </c>
      <c r="C713" s="22" t="s">
        <v>1756</v>
      </c>
      <c r="D713" s="22" t="s">
        <v>3030</v>
      </c>
    </row>
    <row r="714" spans="1:4" ht="28.5">
      <c r="A714">
        <v>6</v>
      </c>
      <c r="B714">
        <v>5</v>
      </c>
      <c r="C714" s="22" t="s">
        <v>1757</v>
      </c>
      <c r="D714" s="22" t="s">
        <v>3031</v>
      </c>
    </row>
    <row r="715" spans="1:4" ht="28.5">
      <c r="A715">
        <v>7</v>
      </c>
      <c r="B715">
        <v>5</v>
      </c>
      <c r="C715" s="22" t="s">
        <v>1758</v>
      </c>
      <c r="D715" s="22" t="s">
        <v>3032</v>
      </c>
    </row>
    <row r="716" spans="1:4">
      <c r="A716">
        <v>8</v>
      </c>
      <c r="B716">
        <v>5</v>
      </c>
      <c r="C716" s="22" t="s">
        <v>1759</v>
      </c>
      <c r="D716" s="22" t="s">
        <v>3033</v>
      </c>
    </row>
    <row r="717" spans="1:4">
      <c r="A717">
        <v>9</v>
      </c>
      <c r="B717">
        <v>5</v>
      </c>
      <c r="C717" s="22" t="s">
        <v>1760</v>
      </c>
      <c r="D717" s="22" t="s">
        <v>3034</v>
      </c>
    </row>
    <row r="718" spans="1:4">
      <c r="A718">
        <v>10</v>
      </c>
      <c r="B718">
        <v>5</v>
      </c>
      <c r="C718" s="22" t="s">
        <v>1761</v>
      </c>
      <c r="D718" s="22" t="s">
        <v>3035</v>
      </c>
    </row>
    <row r="719" spans="1:4">
      <c r="A719">
        <v>11</v>
      </c>
      <c r="B719">
        <v>5</v>
      </c>
      <c r="C719" s="22" t="s">
        <v>1762</v>
      </c>
      <c r="D719" s="22" t="s">
        <v>3036</v>
      </c>
    </row>
    <row r="720" spans="1:4" ht="28.5">
      <c r="A720">
        <v>12</v>
      </c>
      <c r="B720">
        <v>5</v>
      </c>
      <c r="C720" s="22" t="s">
        <v>1763</v>
      </c>
      <c r="D720" s="22" t="s">
        <v>3037</v>
      </c>
    </row>
    <row r="721" spans="1:4">
      <c r="A721">
        <v>13</v>
      </c>
      <c r="B721">
        <v>5</v>
      </c>
      <c r="C721" s="22" t="s">
        <v>1764</v>
      </c>
      <c r="D721" s="22" t="s">
        <v>3038</v>
      </c>
    </row>
    <row r="722" spans="1:4" ht="28.5">
      <c r="A722">
        <v>14</v>
      </c>
      <c r="B722">
        <v>5</v>
      </c>
      <c r="C722" s="22" t="s">
        <v>1765</v>
      </c>
      <c r="D722" s="22" t="s">
        <v>3039</v>
      </c>
    </row>
    <row r="723" spans="1:4">
      <c r="A723">
        <v>15</v>
      </c>
      <c r="B723">
        <v>5</v>
      </c>
      <c r="C723" s="22" t="s">
        <v>1766</v>
      </c>
      <c r="D723" s="22" t="s">
        <v>3040</v>
      </c>
    </row>
    <row r="724" spans="1:4">
      <c r="A724">
        <v>16</v>
      </c>
      <c r="B724">
        <v>5</v>
      </c>
      <c r="C724" s="22" t="s">
        <v>1767</v>
      </c>
      <c r="D724" s="22" t="s">
        <v>3041</v>
      </c>
    </row>
    <row r="725" spans="1:4">
      <c r="A725">
        <v>17</v>
      </c>
      <c r="B725">
        <v>5</v>
      </c>
      <c r="C725" s="22" t="s">
        <v>1768</v>
      </c>
      <c r="D725" s="22" t="s">
        <v>3042</v>
      </c>
    </row>
    <row r="726" spans="1:4" ht="28.5">
      <c r="A726">
        <v>18</v>
      </c>
      <c r="B726">
        <v>5</v>
      </c>
      <c r="C726" s="22" t="s">
        <v>1769</v>
      </c>
      <c r="D726" s="22" t="s">
        <v>3043</v>
      </c>
    </row>
    <row r="727" spans="1:4">
      <c r="A727">
        <v>19</v>
      </c>
      <c r="B727">
        <v>5</v>
      </c>
      <c r="C727" s="22" t="s">
        <v>1770</v>
      </c>
      <c r="D727" s="22" t="s">
        <v>3044</v>
      </c>
    </row>
    <row r="728" spans="1:4">
      <c r="A728">
        <v>20</v>
      </c>
      <c r="B728">
        <v>5</v>
      </c>
      <c r="C728" s="22" t="s">
        <v>1771</v>
      </c>
      <c r="D728" s="22" t="s">
        <v>3045</v>
      </c>
    </row>
    <row r="729" spans="1:4">
      <c r="C729" s="2" t="s">
        <v>519</v>
      </c>
      <c r="D729" s="24" t="s">
        <v>2239</v>
      </c>
    </row>
    <row r="730" spans="1:4">
      <c r="A730">
        <v>1</v>
      </c>
      <c r="B730">
        <v>5</v>
      </c>
      <c r="C730" s="22" t="s">
        <v>1773</v>
      </c>
      <c r="D730" s="22" t="s">
        <v>3046</v>
      </c>
    </row>
    <row r="731" spans="1:4">
      <c r="A731">
        <v>2</v>
      </c>
      <c r="B731">
        <v>5</v>
      </c>
      <c r="C731" s="22" t="s">
        <v>1774</v>
      </c>
      <c r="D731" s="22" t="s">
        <v>3047</v>
      </c>
    </row>
    <row r="732" spans="1:4" ht="28.5">
      <c r="A732">
        <v>3</v>
      </c>
      <c r="B732">
        <v>5</v>
      </c>
      <c r="C732" s="22" t="s">
        <v>1775</v>
      </c>
      <c r="D732" s="22" t="s">
        <v>3048</v>
      </c>
    </row>
    <row r="733" spans="1:4" ht="28.5">
      <c r="A733">
        <v>4</v>
      </c>
      <c r="B733">
        <v>5</v>
      </c>
      <c r="C733" s="22" t="s">
        <v>1776</v>
      </c>
      <c r="D733" s="22" t="s">
        <v>3049</v>
      </c>
    </row>
    <row r="734" spans="1:4" ht="28.5">
      <c r="A734">
        <v>5</v>
      </c>
      <c r="B734">
        <v>5</v>
      </c>
      <c r="C734" s="22" t="s">
        <v>1777</v>
      </c>
      <c r="D734" s="22" t="s">
        <v>3050</v>
      </c>
    </row>
    <row r="735" spans="1:4">
      <c r="A735">
        <v>6</v>
      </c>
      <c r="B735">
        <v>5</v>
      </c>
      <c r="C735" s="22" t="s">
        <v>1778</v>
      </c>
      <c r="D735" s="22" t="s">
        <v>3051</v>
      </c>
    </row>
    <row r="736" spans="1:4" ht="28.5">
      <c r="A736">
        <v>7</v>
      </c>
      <c r="B736">
        <v>5</v>
      </c>
      <c r="C736" s="22" t="s">
        <v>1779</v>
      </c>
      <c r="D736" s="22" t="s">
        <v>3052</v>
      </c>
    </row>
    <row r="737" spans="1:4">
      <c r="A737">
        <v>8</v>
      </c>
      <c r="B737">
        <v>5</v>
      </c>
      <c r="C737" s="22" t="s">
        <v>1780</v>
      </c>
      <c r="D737" s="22" t="s">
        <v>3053</v>
      </c>
    </row>
    <row r="738" spans="1:4" ht="28.5">
      <c r="A738">
        <v>9</v>
      </c>
      <c r="B738">
        <v>5</v>
      </c>
      <c r="C738" s="22" t="s">
        <v>1781</v>
      </c>
      <c r="D738" s="22" t="s">
        <v>3054</v>
      </c>
    </row>
    <row r="739" spans="1:4">
      <c r="A739">
        <v>10</v>
      </c>
      <c r="B739">
        <v>5</v>
      </c>
      <c r="C739" s="22" t="s">
        <v>1782</v>
      </c>
      <c r="D739" s="22" t="s">
        <v>3055</v>
      </c>
    </row>
    <row r="740" spans="1:4" ht="28.5">
      <c r="A740">
        <v>11</v>
      </c>
      <c r="B740">
        <v>5</v>
      </c>
      <c r="C740" s="22" t="s">
        <v>1783</v>
      </c>
      <c r="D740" s="22" t="s">
        <v>3056</v>
      </c>
    </row>
    <row r="741" spans="1:4">
      <c r="A741">
        <v>12</v>
      </c>
      <c r="B741">
        <v>5</v>
      </c>
      <c r="C741" s="22" t="s">
        <v>1784</v>
      </c>
      <c r="D741" s="22" t="s">
        <v>3057</v>
      </c>
    </row>
    <row r="742" spans="1:4">
      <c r="A742">
        <v>13</v>
      </c>
      <c r="B742">
        <v>5</v>
      </c>
      <c r="C742" s="22" t="s">
        <v>1785</v>
      </c>
      <c r="D742" s="22" t="s">
        <v>3058</v>
      </c>
    </row>
    <row r="743" spans="1:4">
      <c r="A743">
        <v>14</v>
      </c>
      <c r="B743">
        <v>5</v>
      </c>
      <c r="C743" s="22" t="s">
        <v>1786</v>
      </c>
      <c r="D743" s="22" t="s">
        <v>3059</v>
      </c>
    </row>
    <row r="744" spans="1:4">
      <c r="A744">
        <v>15</v>
      </c>
      <c r="B744">
        <v>5</v>
      </c>
      <c r="C744" s="22" t="s">
        <v>1787</v>
      </c>
      <c r="D744" s="22" t="s">
        <v>3060</v>
      </c>
    </row>
    <row r="745" spans="1:4">
      <c r="A745">
        <v>16</v>
      </c>
      <c r="B745">
        <v>5</v>
      </c>
      <c r="C745" s="22" t="s">
        <v>1788</v>
      </c>
      <c r="D745" s="22" t="s">
        <v>3061</v>
      </c>
    </row>
    <row r="746" spans="1:4" ht="28.5">
      <c r="A746">
        <v>17</v>
      </c>
      <c r="B746">
        <v>5</v>
      </c>
      <c r="C746" s="22" t="s">
        <v>1789</v>
      </c>
      <c r="D746" s="22" t="s">
        <v>3062</v>
      </c>
    </row>
    <row r="747" spans="1:4" ht="28.5">
      <c r="A747">
        <v>18</v>
      </c>
      <c r="B747">
        <v>5</v>
      </c>
      <c r="C747" s="22" t="s">
        <v>1790</v>
      </c>
      <c r="D747" s="22" t="s">
        <v>3063</v>
      </c>
    </row>
    <row r="748" spans="1:4">
      <c r="A748">
        <v>19</v>
      </c>
      <c r="B748">
        <v>5</v>
      </c>
      <c r="C748" s="22" t="s">
        <v>1791</v>
      </c>
      <c r="D748" s="22" t="s">
        <v>3064</v>
      </c>
    </row>
    <row r="749" spans="1:4" ht="28.5">
      <c r="A749">
        <v>20</v>
      </c>
      <c r="B749">
        <v>5</v>
      </c>
      <c r="C749" s="22" t="s">
        <v>1792</v>
      </c>
      <c r="D749" s="22" t="s">
        <v>3065</v>
      </c>
    </row>
    <row r="750" spans="1:4">
      <c r="C750" s="1"/>
    </row>
    <row r="751" spans="1:4" ht="13.9" customHeight="1">
      <c r="C751" s="2" t="s">
        <v>53</v>
      </c>
    </row>
    <row r="752" spans="1:4" ht="13.9" customHeight="1">
      <c r="C752" s="2" t="s">
        <v>56</v>
      </c>
      <c r="D752" s="24" t="s">
        <v>2239</v>
      </c>
    </row>
    <row r="753" spans="1:4">
      <c r="A753">
        <v>1</v>
      </c>
      <c r="B753">
        <v>6</v>
      </c>
      <c r="C753" s="22" t="s">
        <v>1793</v>
      </c>
      <c r="D753" s="22" t="s">
        <v>3131</v>
      </c>
    </row>
    <row r="754" spans="1:4">
      <c r="A754">
        <v>2</v>
      </c>
      <c r="B754">
        <v>6</v>
      </c>
      <c r="C754" s="22" t="s">
        <v>1794</v>
      </c>
      <c r="D754" s="22" t="s">
        <v>3132</v>
      </c>
    </row>
    <row r="755" spans="1:4" ht="42.75">
      <c r="A755">
        <v>3</v>
      </c>
      <c r="B755">
        <v>6</v>
      </c>
      <c r="C755" s="22" t="s">
        <v>1795</v>
      </c>
      <c r="D755" s="22" t="s">
        <v>3133</v>
      </c>
    </row>
    <row r="756" spans="1:4" ht="28.5">
      <c r="A756">
        <v>4</v>
      </c>
      <c r="B756">
        <v>6</v>
      </c>
      <c r="C756" s="22" t="s">
        <v>1796</v>
      </c>
      <c r="D756" s="22" t="s">
        <v>3134</v>
      </c>
    </row>
    <row r="757" spans="1:4">
      <c r="A757">
        <v>5</v>
      </c>
      <c r="B757">
        <v>6</v>
      </c>
      <c r="C757" s="22" t="s">
        <v>1797</v>
      </c>
      <c r="D757" s="22" t="s">
        <v>3135</v>
      </c>
    </row>
    <row r="758" spans="1:4" ht="28.5">
      <c r="A758">
        <v>6</v>
      </c>
      <c r="B758">
        <v>6</v>
      </c>
      <c r="C758" s="22" t="s">
        <v>1798</v>
      </c>
      <c r="D758" s="22" t="s">
        <v>3136</v>
      </c>
    </row>
    <row r="759" spans="1:4" ht="28.5">
      <c r="A759">
        <v>7</v>
      </c>
      <c r="B759">
        <v>6</v>
      </c>
      <c r="C759" s="22" t="s">
        <v>1799</v>
      </c>
      <c r="D759" s="22" t="s">
        <v>3137</v>
      </c>
    </row>
    <row r="760" spans="1:4">
      <c r="A760">
        <v>8</v>
      </c>
      <c r="B760">
        <v>6</v>
      </c>
      <c r="C760" s="22" t="s">
        <v>1800</v>
      </c>
      <c r="D760" s="22" t="s">
        <v>3138</v>
      </c>
    </row>
    <row r="761" spans="1:4">
      <c r="A761">
        <v>9</v>
      </c>
      <c r="B761">
        <v>6</v>
      </c>
      <c r="C761" s="22" t="s">
        <v>1801</v>
      </c>
      <c r="D761" s="22" t="s">
        <v>3139</v>
      </c>
    </row>
    <row r="762" spans="1:4">
      <c r="A762">
        <v>10</v>
      </c>
      <c r="B762">
        <v>6</v>
      </c>
      <c r="C762" s="22" t="s">
        <v>1802</v>
      </c>
      <c r="D762" s="22" t="s">
        <v>3140</v>
      </c>
    </row>
    <row r="763" spans="1:4" ht="28.5">
      <c r="A763">
        <v>11</v>
      </c>
      <c r="B763">
        <v>6</v>
      </c>
      <c r="C763" s="22" t="s">
        <v>1803</v>
      </c>
      <c r="D763" s="22" t="s">
        <v>3141</v>
      </c>
    </row>
    <row r="764" spans="1:4">
      <c r="A764">
        <v>12</v>
      </c>
      <c r="B764">
        <v>6</v>
      </c>
      <c r="C764" s="22" t="s">
        <v>1804</v>
      </c>
      <c r="D764" s="22" t="s">
        <v>3142</v>
      </c>
    </row>
    <row r="765" spans="1:4" ht="28.5">
      <c r="A765">
        <v>13</v>
      </c>
      <c r="B765">
        <v>6</v>
      </c>
      <c r="C765" s="22" t="s">
        <v>1805</v>
      </c>
      <c r="D765" s="22" t="s">
        <v>3143</v>
      </c>
    </row>
    <row r="766" spans="1:4" ht="28.5">
      <c r="A766">
        <v>14</v>
      </c>
      <c r="B766">
        <v>6</v>
      </c>
      <c r="C766" s="22" t="s">
        <v>1806</v>
      </c>
      <c r="D766" s="22" t="s">
        <v>3144</v>
      </c>
    </row>
    <row r="767" spans="1:4" ht="28.5">
      <c r="A767">
        <v>15</v>
      </c>
      <c r="B767">
        <v>6</v>
      </c>
      <c r="C767" s="22" t="s">
        <v>1807</v>
      </c>
      <c r="D767" s="22" t="s">
        <v>3145</v>
      </c>
    </row>
    <row r="768" spans="1:4" ht="28.5">
      <c r="A768">
        <v>16</v>
      </c>
      <c r="B768">
        <v>6</v>
      </c>
      <c r="C768" s="22" t="s">
        <v>1808</v>
      </c>
      <c r="D768" s="22" t="s">
        <v>3146</v>
      </c>
    </row>
    <row r="769" spans="1:4" ht="28.5">
      <c r="A769">
        <v>17</v>
      </c>
      <c r="B769">
        <v>6</v>
      </c>
      <c r="C769" s="22" t="s">
        <v>1809</v>
      </c>
      <c r="D769" s="22" t="s">
        <v>3147</v>
      </c>
    </row>
    <row r="770" spans="1:4">
      <c r="A770">
        <v>18</v>
      </c>
      <c r="B770">
        <v>6</v>
      </c>
      <c r="C770" s="22" t="s">
        <v>1810</v>
      </c>
      <c r="D770" s="22" t="s">
        <v>3148</v>
      </c>
    </row>
    <row r="771" spans="1:4" ht="28.5">
      <c r="A771">
        <v>19</v>
      </c>
      <c r="B771">
        <v>6</v>
      </c>
      <c r="C771" s="22" t="s">
        <v>1811</v>
      </c>
      <c r="D771" s="22" t="s">
        <v>3149</v>
      </c>
    </row>
    <row r="772" spans="1:4">
      <c r="A772">
        <v>20</v>
      </c>
      <c r="B772">
        <v>6</v>
      </c>
      <c r="C772" s="22" t="s">
        <v>1812</v>
      </c>
      <c r="D772" s="22" t="s">
        <v>3150</v>
      </c>
    </row>
    <row r="773" spans="1:4">
      <c r="C773" s="2" t="s">
        <v>520</v>
      </c>
      <c r="D773" s="24" t="s">
        <v>2239</v>
      </c>
    </row>
    <row r="774" spans="1:4">
      <c r="A774">
        <v>1</v>
      </c>
      <c r="B774">
        <v>6</v>
      </c>
      <c r="C774" s="22" t="s">
        <v>1813</v>
      </c>
      <c r="D774" s="22" t="s">
        <v>3151</v>
      </c>
    </row>
    <row r="775" spans="1:4">
      <c r="A775">
        <v>2</v>
      </c>
      <c r="B775">
        <v>6</v>
      </c>
      <c r="C775" s="22" t="s">
        <v>1814</v>
      </c>
      <c r="D775" s="22" t="s">
        <v>3152</v>
      </c>
    </row>
    <row r="776" spans="1:4">
      <c r="A776">
        <v>3</v>
      </c>
      <c r="B776">
        <v>6</v>
      </c>
      <c r="C776" s="22" t="s">
        <v>1815</v>
      </c>
      <c r="D776" s="22" t="s">
        <v>3153</v>
      </c>
    </row>
    <row r="777" spans="1:4">
      <c r="A777">
        <v>4</v>
      </c>
      <c r="B777">
        <v>6</v>
      </c>
      <c r="C777" s="22" t="s">
        <v>1816</v>
      </c>
      <c r="D777" s="22" t="s">
        <v>3154</v>
      </c>
    </row>
    <row r="778" spans="1:4">
      <c r="A778">
        <v>5</v>
      </c>
      <c r="B778">
        <v>6</v>
      </c>
      <c r="C778" s="22" t="s">
        <v>1817</v>
      </c>
      <c r="D778" s="22" t="s">
        <v>3155</v>
      </c>
    </row>
    <row r="779" spans="1:4" ht="28.5">
      <c r="A779">
        <v>6</v>
      </c>
      <c r="B779">
        <v>6</v>
      </c>
      <c r="C779" s="22" t="s">
        <v>1818</v>
      </c>
      <c r="D779" s="22" t="s">
        <v>3156</v>
      </c>
    </row>
    <row r="780" spans="1:4">
      <c r="A780">
        <v>7</v>
      </c>
      <c r="B780">
        <v>6</v>
      </c>
      <c r="C780" s="22" t="s">
        <v>1819</v>
      </c>
      <c r="D780" s="22" t="s">
        <v>3157</v>
      </c>
    </row>
    <row r="781" spans="1:4" ht="28.5">
      <c r="A781">
        <v>8</v>
      </c>
      <c r="B781">
        <v>6</v>
      </c>
      <c r="C781" s="22" t="s">
        <v>1820</v>
      </c>
      <c r="D781" s="22" t="s">
        <v>3158</v>
      </c>
    </row>
    <row r="782" spans="1:4">
      <c r="A782">
        <v>9</v>
      </c>
      <c r="B782">
        <v>6</v>
      </c>
      <c r="C782" s="22" t="s">
        <v>1821</v>
      </c>
      <c r="D782" s="22" t="s">
        <v>3159</v>
      </c>
    </row>
    <row r="783" spans="1:4" ht="28.5">
      <c r="A783">
        <v>10</v>
      </c>
      <c r="B783">
        <v>6</v>
      </c>
      <c r="C783" s="22" t="s">
        <v>1822</v>
      </c>
      <c r="D783" s="22" t="s">
        <v>3160</v>
      </c>
    </row>
    <row r="784" spans="1:4">
      <c r="A784">
        <v>11</v>
      </c>
      <c r="B784">
        <v>6</v>
      </c>
      <c r="C784" s="22" t="s">
        <v>1823</v>
      </c>
      <c r="D784" s="22" t="s">
        <v>3161</v>
      </c>
    </row>
    <row r="785" spans="1:4">
      <c r="A785">
        <v>12</v>
      </c>
      <c r="B785">
        <v>6</v>
      </c>
      <c r="C785" s="22" t="s">
        <v>1824</v>
      </c>
      <c r="D785" s="22" t="s">
        <v>3162</v>
      </c>
    </row>
    <row r="786" spans="1:4">
      <c r="A786">
        <v>13</v>
      </c>
      <c r="B786">
        <v>6</v>
      </c>
      <c r="C786" s="22" t="s">
        <v>1825</v>
      </c>
      <c r="D786" s="22" t="s">
        <v>3163</v>
      </c>
    </row>
    <row r="787" spans="1:4" ht="28.5">
      <c r="A787">
        <v>14</v>
      </c>
      <c r="B787">
        <v>6</v>
      </c>
      <c r="C787" s="22" t="s">
        <v>1826</v>
      </c>
      <c r="D787" s="22" t="s">
        <v>3164</v>
      </c>
    </row>
    <row r="788" spans="1:4">
      <c r="A788">
        <v>15</v>
      </c>
      <c r="B788">
        <v>6</v>
      </c>
      <c r="C788" s="22" t="s">
        <v>1827</v>
      </c>
      <c r="D788" s="22" t="s">
        <v>3165</v>
      </c>
    </row>
    <row r="789" spans="1:4" ht="28.5">
      <c r="A789">
        <v>16</v>
      </c>
      <c r="B789">
        <v>6</v>
      </c>
      <c r="C789" s="22" t="s">
        <v>1828</v>
      </c>
      <c r="D789" s="22" t="s">
        <v>3166</v>
      </c>
    </row>
    <row r="790" spans="1:4">
      <c r="A790">
        <v>17</v>
      </c>
      <c r="B790">
        <v>6</v>
      </c>
      <c r="C790" s="22" t="s">
        <v>1829</v>
      </c>
      <c r="D790" s="22" t="s">
        <v>3167</v>
      </c>
    </row>
    <row r="791" spans="1:4">
      <c r="A791">
        <v>18</v>
      </c>
      <c r="B791">
        <v>6</v>
      </c>
      <c r="C791" s="22" t="s">
        <v>1830</v>
      </c>
      <c r="D791" s="22" t="s">
        <v>3168</v>
      </c>
    </row>
    <row r="792" spans="1:4">
      <c r="A792">
        <v>19</v>
      </c>
      <c r="B792">
        <v>6</v>
      </c>
      <c r="C792" s="22" t="s">
        <v>1831</v>
      </c>
      <c r="D792" s="22" t="s">
        <v>3169</v>
      </c>
    </row>
    <row r="793" spans="1:4">
      <c r="A793">
        <v>20</v>
      </c>
      <c r="B793">
        <v>6</v>
      </c>
      <c r="C793" s="22" t="s">
        <v>1832</v>
      </c>
      <c r="D793" s="22" t="s">
        <v>3170</v>
      </c>
    </row>
    <row r="794" spans="1:4">
      <c r="C794" s="2" t="s">
        <v>521</v>
      </c>
      <c r="D794" s="24" t="s">
        <v>2239</v>
      </c>
    </row>
    <row r="795" spans="1:4">
      <c r="A795">
        <v>1</v>
      </c>
      <c r="B795">
        <v>6</v>
      </c>
      <c r="C795" s="22" t="s">
        <v>1833</v>
      </c>
      <c r="D795" s="22" t="s">
        <v>3171</v>
      </c>
    </row>
    <row r="796" spans="1:4" ht="28.5">
      <c r="A796">
        <v>2</v>
      </c>
      <c r="B796">
        <v>6</v>
      </c>
      <c r="C796" s="22" t="s">
        <v>1834</v>
      </c>
      <c r="D796" s="22" t="s">
        <v>3172</v>
      </c>
    </row>
    <row r="797" spans="1:4">
      <c r="A797">
        <v>3</v>
      </c>
      <c r="B797">
        <v>6</v>
      </c>
      <c r="C797" s="22" t="s">
        <v>1835</v>
      </c>
      <c r="D797" s="22" t="s">
        <v>3173</v>
      </c>
    </row>
    <row r="798" spans="1:4" ht="28.5">
      <c r="A798">
        <v>4</v>
      </c>
      <c r="B798">
        <v>6</v>
      </c>
      <c r="C798" s="22" t="s">
        <v>1836</v>
      </c>
      <c r="D798" s="22" t="s">
        <v>3174</v>
      </c>
    </row>
    <row r="799" spans="1:4" ht="28.5">
      <c r="A799">
        <v>5</v>
      </c>
      <c r="B799">
        <v>6</v>
      </c>
      <c r="C799" s="22" t="s">
        <v>1837</v>
      </c>
      <c r="D799" s="22" t="s">
        <v>3175</v>
      </c>
    </row>
    <row r="800" spans="1:4">
      <c r="A800">
        <v>6</v>
      </c>
      <c r="B800">
        <v>6</v>
      </c>
      <c r="C800" s="22" t="s">
        <v>1838</v>
      </c>
      <c r="D800" s="22" t="s">
        <v>3176</v>
      </c>
    </row>
    <row r="801" spans="1:4">
      <c r="A801">
        <v>7</v>
      </c>
      <c r="B801">
        <v>6</v>
      </c>
      <c r="C801" s="22" t="s">
        <v>1839</v>
      </c>
      <c r="D801" s="22" t="s">
        <v>3177</v>
      </c>
    </row>
    <row r="802" spans="1:4">
      <c r="A802">
        <v>8</v>
      </c>
      <c r="B802">
        <v>6</v>
      </c>
      <c r="C802" s="22" t="s">
        <v>1840</v>
      </c>
      <c r="D802" s="22" t="s">
        <v>3178</v>
      </c>
    </row>
    <row r="803" spans="1:4" ht="28.5">
      <c r="A803">
        <v>9</v>
      </c>
      <c r="B803">
        <v>6</v>
      </c>
      <c r="C803" s="22" t="s">
        <v>1841</v>
      </c>
      <c r="D803" s="22" t="s">
        <v>3179</v>
      </c>
    </row>
    <row r="804" spans="1:4">
      <c r="A804">
        <v>10</v>
      </c>
      <c r="B804">
        <v>6</v>
      </c>
      <c r="C804" s="22" t="s">
        <v>1842</v>
      </c>
      <c r="D804" s="22" t="s">
        <v>3180</v>
      </c>
    </row>
    <row r="805" spans="1:4">
      <c r="A805">
        <v>11</v>
      </c>
      <c r="B805">
        <v>6</v>
      </c>
      <c r="C805" s="22" t="s">
        <v>1843</v>
      </c>
      <c r="D805" s="22" t="s">
        <v>3181</v>
      </c>
    </row>
    <row r="806" spans="1:4">
      <c r="A806">
        <v>12</v>
      </c>
      <c r="B806">
        <v>6</v>
      </c>
      <c r="C806" s="22" t="s">
        <v>1844</v>
      </c>
      <c r="D806" s="22" t="s">
        <v>3182</v>
      </c>
    </row>
    <row r="807" spans="1:4" ht="28.5">
      <c r="A807">
        <v>13</v>
      </c>
      <c r="B807">
        <v>6</v>
      </c>
      <c r="C807" s="22" t="s">
        <v>1845</v>
      </c>
      <c r="D807" s="22" t="s">
        <v>3183</v>
      </c>
    </row>
    <row r="808" spans="1:4" ht="28.5">
      <c r="A808">
        <v>14</v>
      </c>
      <c r="B808">
        <v>6</v>
      </c>
      <c r="C808" s="22" t="s">
        <v>1846</v>
      </c>
      <c r="D808" s="22" t="s">
        <v>3184</v>
      </c>
    </row>
    <row r="809" spans="1:4">
      <c r="A809">
        <v>15</v>
      </c>
      <c r="B809">
        <v>6</v>
      </c>
      <c r="C809" s="22" t="s">
        <v>1847</v>
      </c>
      <c r="D809" s="22" t="s">
        <v>3185</v>
      </c>
    </row>
    <row r="810" spans="1:4">
      <c r="A810">
        <v>16</v>
      </c>
      <c r="B810">
        <v>6</v>
      </c>
      <c r="C810" s="22" t="s">
        <v>1848</v>
      </c>
      <c r="D810" s="22" t="s">
        <v>3186</v>
      </c>
    </row>
    <row r="811" spans="1:4" ht="28.5">
      <c r="A811">
        <v>17</v>
      </c>
      <c r="B811">
        <v>6</v>
      </c>
      <c r="C811" s="22" t="s">
        <v>1849</v>
      </c>
      <c r="D811" s="22" t="s">
        <v>3187</v>
      </c>
    </row>
    <row r="812" spans="1:4" ht="28.5">
      <c r="A812">
        <v>18</v>
      </c>
      <c r="B812">
        <v>6</v>
      </c>
      <c r="C812" s="22" t="s">
        <v>1850</v>
      </c>
      <c r="D812" s="22" t="s">
        <v>3188</v>
      </c>
    </row>
    <row r="813" spans="1:4">
      <c r="A813">
        <v>19</v>
      </c>
      <c r="B813">
        <v>6</v>
      </c>
      <c r="C813" s="22" t="s">
        <v>1851</v>
      </c>
      <c r="D813" s="22" t="s">
        <v>3189</v>
      </c>
    </row>
    <row r="814" spans="1:4">
      <c r="A814">
        <v>20</v>
      </c>
      <c r="B814">
        <v>6</v>
      </c>
      <c r="C814" s="22" t="s">
        <v>1852</v>
      </c>
      <c r="D814" s="22" t="s">
        <v>3190</v>
      </c>
    </row>
    <row r="815" spans="1:4">
      <c r="C815" s="2" t="s">
        <v>522</v>
      </c>
      <c r="D815" s="24" t="s">
        <v>2239</v>
      </c>
    </row>
    <row r="816" spans="1:4" ht="28.5">
      <c r="A816">
        <v>1</v>
      </c>
      <c r="B816">
        <v>6</v>
      </c>
      <c r="C816" s="22" t="s">
        <v>1853</v>
      </c>
      <c r="D816" s="22" t="s">
        <v>3191</v>
      </c>
    </row>
    <row r="817" spans="1:4" ht="28.5">
      <c r="A817">
        <v>2</v>
      </c>
      <c r="B817">
        <v>6</v>
      </c>
      <c r="C817" s="22" t="s">
        <v>1854</v>
      </c>
      <c r="D817" s="22" t="s">
        <v>3192</v>
      </c>
    </row>
    <row r="818" spans="1:4">
      <c r="A818">
        <v>3</v>
      </c>
      <c r="B818">
        <v>6</v>
      </c>
      <c r="C818" s="22" t="s">
        <v>1855</v>
      </c>
      <c r="D818" s="22" t="s">
        <v>3193</v>
      </c>
    </row>
    <row r="819" spans="1:4" ht="28.5">
      <c r="A819">
        <v>4</v>
      </c>
      <c r="B819">
        <v>6</v>
      </c>
      <c r="C819" s="22" t="s">
        <v>1856</v>
      </c>
      <c r="D819" s="22" t="s">
        <v>3194</v>
      </c>
    </row>
    <row r="820" spans="1:4" ht="28.5">
      <c r="A820">
        <v>5</v>
      </c>
      <c r="B820">
        <v>6</v>
      </c>
      <c r="C820" s="22" t="s">
        <v>1857</v>
      </c>
      <c r="D820" s="22" t="s">
        <v>3195</v>
      </c>
    </row>
    <row r="821" spans="1:4" ht="28.5">
      <c r="A821">
        <v>6</v>
      </c>
      <c r="B821">
        <v>6</v>
      </c>
      <c r="C821" s="22" t="s">
        <v>1858</v>
      </c>
      <c r="D821" s="22" t="s">
        <v>3196</v>
      </c>
    </row>
    <row r="822" spans="1:4" ht="28.5">
      <c r="A822">
        <v>7</v>
      </c>
      <c r="B822">
        <v>6</v>
      </c>
      <c r="C822" s="22" t="s">
        <v>1859</v>
      </c>
      <c r="D822" s="22" t="s">
        <v>3197</v>
      </c>
    </row>
    <row r="823" spans="1:4">
      <c r="A823">
        <v>8</v>
      </c>
      <c r="B823">
        <v>6</v>
      </c>
      <c r="C823" s="22" t="s">
        <v>1860</v>
      </c>
      <c r="D823" s="22" t="s">
        <v>3198</v>
      </c>
    </row>
    <row r="824" spans="1:4" ht="28.5">
      <c r="A824">
        <v>9</v>
      </c>
      <c r="B824">
        <v>6</v>
      </c>
      <c r="C824" s="22" t="s">
        <v>1861</v>
      </c>
      <c r="D824" s="22" t="s">
        <v>3199</v>
      </c>
    </row>
    <row r="825" spans="1:4" ht="28.5">
      <c r="A825">
        <v>10</v>
      </c>
      <c r="B825">
        <v>6</v>
      </c>
      <c r="C825" s="22" t="s">
        <v>1862</v>
      </c>
      <c r="D825" s="22" t="s">
        <v>3200</v>
      </c>
    </row>
    <row r="826" spans="1:4">
      <c r="A826">
        <v>11</v>
      </c>
      <c r="B826">
        <v>6</v>
      </c>
      <c r="C826" s="22" t="s">
        <v>1863</v>
      </c>
      <c r="D826" s="22" t="s">
        <v>3201</v>
      </c>
    </row>
    <row r="827" spans="1:4">
      <c r="A827">
        <v>12</v>
      </c>
      <c r="B827">
        <v>6</v>
      </c>
      <c r="C827" s="22" t="s">
        <v>1864</v>
      </c>
      <c r="D827" s="22" t="s">
        <v>3202</v>
      </c>
    </row>
    <row r="828" spans="1:4" ht="42.75">
      <c r="A828">
        <v>13</v>
      </c>
      <c r="B828">
        <v>6</v>
      </c>
      <c r="C828" s="22" t="s">
        <v>1865</v>
      </c>
      <c r="D828" s="22" t="s">
        <v>3203</v>
      </c>
    </row>
    <row r="829" spans="1:4" ht="28.5">
      <c r="A829">
        <v>14</v>
      </c>
      <c r="B829">
        <v>6</v>
      </c>
      <c r="C829" s="22" t="s">
        <v>1866</v>
      </c>
      <c r="D829" s="22" t="s">
        <v>3204</v>
      </c>
    </row>
    <row r="830" spans="1:4" ht="28.5">
      <c r="A830">
        <v>15</v>
      </c>
      <c r="B830">
        <v>6</v>
      </c>
      <c r="C830" s="22" t="s">
        <v>1867</v>
      </c>
      <c r="D830" s="22" t="s">
        <v>3205</v>
      </c>
    </row>
    <row r="831" spans="1:4">
      <c r="A831">
        <v>16</v>
      </c>
      <c r="B831">
        <v>6</v>
      </c>
      <c r="C831" s="22" t="s">
        <v>1868</v>
      </c>
      <c r="D831" s="22" t="s">
        <v>3206</v>
      </c>
    </row>
    <row r="832" spans="1:4" ht="28.5">
      <c r="A832">
        <v>17</v>
      </c>
      <c r="B832">
        <v>6</v>
      </c>
      <c r="C832" s="22" t="s">
        <v>1869</v>
      </c>
      <c r="D832" s="22" t="s">
        <v>3207</v>
      </c>
    </row>
    <row r="833" spans="1:4">
      <c r="A833">
        <v>18</v>
      </c>
      <c r="B833">
        <v>6</v>
      </c>
      <c r="C833" s="22" t="s">
        <v>1870</v>
      </c>
      <c r="D833" s="22" t="s">
        <v>3208</v>
      </c>
    </row>
    <row r="834" spans="1:4" ht="28.5">
      <c r="A834">
        <v>19</v>
      </c>
      <c r="B834">
        <v>6</v>
      </c>
      <c r="C834" s="22" t="s">
        <v>1871</v>
      </c>
      <c r="D834" s="22" t="s">
        <v>3209</v>
      </c>
    </row>
    <row r="835" spans="1:4" ht="28.5">
      <c r="A835">
        <v>20</v>
      </c>
      <c r="B835">
        <v>6</v>
      </c>
      <c r="C835" s="22" t="s">
        <v>1872</v>
      </c>
      <c r="D835" s="22" t="s">
        <v>3210</v>
      </c>
    </row>
    <row r="836" spans="1:4">
      <c r="C836" s="2" t="s">
        <v>523</v>
      </c>
      <c r="D836" s="24" t="s">
        <v>2239</v>
      </c>
    </row>
    <row r="837" spans="1:4" ht="42.75">
      <c r="A837">
        <v>1</v>
      </c>
      <c r="B837">
        <v>6</v>
      </c>
      <c r="C837" s="22" t="s">
        <v>1873</v>
      </c>
      <c r="D837" s="22" t="s">
        <v>3211</v>
      </c>
    </row>
    <row r="838" spans="1:4">
      <c r="A838">
        <v>2</v>
      </c>
      <c r="B838">
        <v>6</v>
      </c>
      <c r="C838" s="22" t="s">
        <v>1874</v>
      </c>
      <c r="D838" s="22" t="s">
        <v>3212</v>
      </c>
    </row>
    <row r="839" spans="1:4">
      <c r="A839">
        <v>3</v>
      </c>
      <c r="B839">
        <v>6</v>
      </c>
      <c r="C839" s="22" t="s">
        <v>1875</v>
      </c>
      <c r="D839" s="22" t="s">
        <v>3213</v>
      </c>
    </row>
    <row r="840" spans="1:4" ht="28.5">
      <c r="A840">
        <v>4</v>
      </c>
      <c r="B840">
        <v>6</v>
      </c>
      <c r="C840" s="22" t="s">
        <v>1876</v>
      </c>
      <c r="D840" s="22" t="s">
        <v>3214</v>
      </c>
    </row>
    <row r="841" spans="1:4">
      <c r="A841">
        <v>5</v>
      </c>
      <c r="B841">
        <v>6</v>
      </c>
      <c r="C841" s="22" t="s">
        <v>1877</v>
      </c>
      <c r="D841" s="22" t="s">
        <v>3215</v>
      </c>
    </row>
    <row r="842" spans="1:4" ht="28.5">
      <c r="A842">
        <v>6</v>
      </c>
      <c r="B842">
        <v>6</v>
      </c>
      <c r="C842" s="22" t="s">
        <v>1878</v>
      </c>
      <c r="D842" s="22" t="s">
        <v>3216</v>
      </c>
    </row>
    <row r="843" spans="1:4" ht="28.5">
      <c r="A843">
        <v>7</v>
      </c>
      <c r="B843">
        <v>6</v>
      </c>
      <c r="C843" s="22" t="s">
        <v>1879</v>
      </c>
      <c r="D843" s="22" t="s">
        <v>3217</v>
      </c>
    </row>
    <row r="844" spans="1:4" ht="28.5">
      <c r="A844">
        <v>8</v>
      </c>
      <c r="B844">
        <v>6</v>
      </c>
      <c r="C844" s="22" t="s">
        <v>1880</v>
      </c>
      <c r="D844" s="22" t="s">
        <v>3218</v>
      </c>
    </row>
    <row r="845" spans="1:4">
      <c r="A845">
        <v>9</v>
      </c>
      <c r="B845">
        <v>6</v>
      </c>
      <c r="C845" s="22" t="s">
        <v>1881</v>
      </c>
      <c r="D845" s="22" t="s">
        <v>3219</v>
      </c>
    </row>
    <row r="846" spans="1:4">
      <c r="A846">
        <v>10</v>
      </c>
      <c r="B846">
        <v>6</v>
      </c>
      <c r="C846" s="22" t="s">
        <v>1882</v>
      </c>
      <c r="D846" s="22" t="s">
        <v>3220</v>
      </c>
    </row>
    <row r="847" spans="1:4">
      <c r="A847">
        <v>11</v>
      </c>
      <c r="B847">
        <v>6</v>
      </c>
      <c r="C847" s="22" t="s">
        <v>1883</v>
      </c>
      <c r="D847" s="22" t="s">
        <v>3221</v>
      </c>
    </row>
    <row r="848" spans="1:4">
      <c r="A848">
        <v>12</v>
      </c>
      <c r="B848">
        <v>6</v>
      </c>
      <c r="C848" s="22" t="s">
        <v>1884</v>
      </c>
      <c r="D848" s="22" t="s">
        <v>3222</v>
      </c>
    </row>
    <row r="849" spans="1:4" ht="28.5">
      <c r="A849">
        <v>13</v>
      </c>
      <c r="B849">
        <v>6</v>
      </c>
      <c r="C849" s="22" t="s">
        <v>1885</v>
      </c>
      <c r="D849" s="22" t="s">
        <v>3223</v>
      </c>
    </row>
    <row r="850" spans="1:4">
      <c r="A850">
        <v>14</v>
      </c>
      <c r="B850">
        <v>6</v>
      </c>
      <c r="C850" s="22" t="s">
        <v>1886</v>
      </c>
      <c r="D850" s="22" t="s">
        <v>3224</v>
      </c>
    </row>
    <row r="851" spans="1:4" ht="28.5">
      <c r="A851">
        <v>15</v>
      </c>
      <c r="B851">
        <v>6</v>
      </c>
      <c r="C851" s="22" t="s">
        <v>1887</v>
      </c>
      <c r="D851" s="22" t="s">
        <v>3225</v>
      </c>
    </row>
    <row r="852" spans="1:4" ht="42.75">
      <c r="A852">
        <v>16</v>
      </c>
      <c r="B852">
        <v>6</v>
      </c>
      <c r="C852" s="22" t="s">
        <v>1888</v>
      </c>
      <c r="D852" s="22" t="s">
        <v>3226</v>
      </c>
    </row>
    <row r="853" spans="1:4">
      <c r="A853">
        <v>17</v>
      </c>
      <c r="B853">
        <v>6</v>
      </c>
      <c r="C853" s="22" t="s">
        <v>1889</v>
      </c>
      <c r="D853" s="22" t="s">
        <v>3227</v>
      </c>
    </row>
    <row r="854" spans="1:4" ht="42.75">
      <c r="A854">
        <v>18</v>
      </c>
      <c r="B854">
        <v>6</v>
      </c>
      <c r="C854" s="22" t="s">
        <v>1890</v>
      </c>
      <c r="D854" s="22" t="s">
        <v>3228</v>
      </c>
    </row>
    <row r="855" spans="1:4" ht="28.5">
      <c r="A855">
        <v>19</v>
      </c>
      <c r="B855">
        <v>6</v>
      </c>
      <c r="C855" s="22" t="s">
        <v>1891</v>
      </c>
      <c r="D855" s="22" t="s">
        <v>3229</v>
      </c>
    </row>
    <row r="856" spans="1:4" ht="28.5">
      <c r="A856">
        <v>20</v>
      </c>
      <c r="B856">
        <v>6</v>
      </c>
      <c r="C856" s="22" t="s">
        <v>1892</v>
      </c>
      <c r="D856" s="22" t="s">
        <v>3230</v>
      </c>
    </row>
    <row r="857" spans="1:4">
      <c r="C857" s="2" t="s">
        <v>524</v>
      </c>
      <c r="D857" s="24" t="s">
        <v>2239</v>
      </c>
    </row>
    <row r="858" spans="1:4">
      <c r="A858">
        <v>1</v>
      </c>
      <c r="B858">
        <v>6</v>
      </c>
      <c r="C858" s="22" t="s">
        <v>1893</v>
      </c>
      <c r="D858" s="22" t="s">
        <v>3231</v>
      </c>
    </row>
    <row r="859" spans="1:4">
      <c r="A859">
        <v>2</v>
      </c>
      <c r="B859">
        <v>6</v>
      </c>
      <c r="C859" s="22" t="s">
        <v>1894</v>
      </c>
      <c r="D859" s="22" t="s">
        <v>3232</v>
      </c>
    </row>
    <row r="860" spans="1:4" ht="28.5">
      <c r="A860">
        <v>3</v>
      </c>
      <c r="B860">
        <v>6</v>
      </c>
      <c r="C860" s="22" t="s">
        <v>1895</v>
      </c>
      <c r="D860" s="22" t="s">
        <v>3233</v>
      </c>
    </row>
    <row r="861" spans="1:4" ht="28.5">
      <c r="A861">
        <v>4</v>
      </c>
      <c r="B861">
        <v>6</v>
      </c>
      <c r="C861" s="22" t="s">
        <v>1896</v>
      </c>
      <c r="D861" s="22" t="s">
        <v>3234</v>
      </c>
    </row>
    <row r="862" spans="1:4">
      <c r="A862">
        <v>5</v>
      </c>
      <c r="B862">
        <v>6</v>
      </c>
      <c r="C862" s="22" t="s">
        <v>1897</v>
      </c>
      <c r="D862" s="22" t="s">
        <v>3235</v>
      </c>
    </row>
    <row r="863" spans="1:4">
      <c r="A863">
        <v>6</v>
      </c>
      <c r="B863">
        <v>6</v>
      </c>
      <c r="C863" s="22" t="s">
        <v>1898</v>
      </c>
      <c r="D863" s="22" t="s">
        <v>3236</v>
      </c>
    </row>
    <row r="864" spans="1:4">
      <c r="A864">
        <v>7</v>
      </c>
      <c r="B864">
        <v>6</v>
      </c>
      <c r="C864" s="22" t="s">
        <v>1899</v>
      </c>
      <c r="D864" s="22" t="s">
        <v>3237</v>
      </c>
    </row>
    <row r="865" spans="1:4" ht="28.5">
      <c r="A865">
        <v>8</v>
      </c>
      <c r="B865">
        <v>6</v>
      </c>
      <c r="C865" s="22" t="s">
        <v>1900</v>
      </c>
      <c r="D865" s="22" t="s">
        <v>3238</v>
      </c>
    </row>
    <row r="866" spans="1:4">
      <c r="A866">
        <v>9</v>
      </c>
      <c r="B866">
        <v>6</v>
      </c>
      <c r="C866" s="22" t="s">
        <v>1901</v>
      </c>
      <c r="D866" s="22" t="s">
        <v>3239</v>
      </c>
    </row>
    <row r="867" spans="1:4" ht="28.5">
      <c r="A867">
        <v>10</v>
      </c>
      <c r="B867">
        <v>6</v>
      </c>
      <c r="C867" s="22" t="s">
        <v>1902</v>
      </c>
      <c r="D867" s="22" t="s">
        <v>3240</v>
      </c>
    </row>
    <row r="868" spans="1:4" ht="28.5">
      <c r="A868">
        <v>11</v>
      </c>
      <c r="B868">
        <v>6</v>
      </c>
      <c r="C868" s="22" t="s">
        <v>1903</v>
      </c>
      <c r="D868" s="22" t="s">
        <v>3241</v>
      </c>
    </row>
    <row r="869" spans="1:4" ht="28.5">
      <c r="A869">
        <v>12</v>
      </c>
      <c r="B869">
        <v>6</v>
      </c>
      <c r="C869" s="22" t="s">
        <v>1904</v>
      </c>
      <c r="D869" s="22" t="s">
        <v>3242</v>
      </c>
    </row>
    <row r="870" spans="1:4" ht="28.5">
      <c r="A870">
        <v>13</v>
      </c>
      <c r="B870">
        <v>6</v>
      </c>
      <c r="C870" s="22" t="s">
        <v>1905</v>
      </c>
      <c r="D870" s="22" t="s">
        <v>3243</v>
      </c>
    </row>
    <row r="871" spans="1:4">
      <c r="A871">
        <v>14</v>
      </c>
      <c r="B871">
        <v>6</v>
      </c>
      <c r="C871" s="22" t="s">
        <v>1906</v>
      </c>
      <c r="D871" s="22" t="s">
        <v>3244</v>
      </c>
    </row>
    <row r="872" spans="1:4">
      <c r="A872">
        <v>15</v>
      </c>
      <c r="B872">
        <v>6</v>
      </c>
      <c r="C872" s="22" t="s">
        <v>1907</v>
      </c>
      <c r="D872" s="22" t="s">
        <v>3245</v>
      </c>
    </row>
    <row r="873" spans="1:4">
      <c r="A873">
        <v>16</v>
      </c>
      <c r="B873">
        <v>6</v>
      </c>
      <c r="C873" s="22" t="s">
        <v>1908</v>
      </c>
      <c r="D873" s="22" t="s">
        <v>3246</v>
      </c>
    </row>
    <row r="874" spans="1:4" ht="28.5">
      <c r="A874">
        <v>17</v>
      </c>
      <c r="B874">
        <v>6</v>
      </c>
      <c r="C874" s="22" t="s">
        <v>1909</v>
      </c>
      <c r="D874" s="22" t="s">
        <v>3247</v>
      </c>
    </row>
    <row r="875" spans="1:4" ht="28.5">
      <c r="A875">
        <v>18</v>
      </c>
      <c r="B875">
        <v>6</v>
      </c>
      <c r="C875" s="22" t="s">
        <v>1910</v>
      </c>
      <c r="D875" s="22" t="s">
        <v>3248</v>
      </c>
    </row>
    <row r="876" spans="1:4" ht="28.5">
      <c r="A876">
        <v>19</v>
      </c>
      <c r="B876">
        <v>6</v>
      </c>
      <c r="C876" s="22" t="s">
        <v>1911</v>
      </c>
      <c r="D876" s="22" t="s">
        <v>3249</v>
      </c>
    </row>
    <row r="877" spans="1:4" ht="28.5">
      <c r="A877">
        <v>20</v>
      </c>
      <c r="B877">
        <v>6</v>
      </c>
      <c r="C877" s="22" t="s">
        <v>1912</v>
      </c>
      <c r="D877" s="22" t="s">
        <v>3250</v>
      </c>
    </row>
    <row r="878" spans="1:4">
      <c r="C878" s="2" t="s">
        <v>525</v>
      </c>
      <c r="D878" s="24" t="s">
        <v>2239</v>
      </c>
    </row>
    <row r="879" spans="1:4" ht="28.5">
      <c r="A879">
        <v>1</v>
      </c>
      <c r="B879">
        <v>6</v>
      </c>
      <c r="C879" s="22" t="s">
        <v>1913</v>
      </c>
      <c r="D879" s="22" t="s">
        <v>3251</v>
      </c>
    </row>
    <row r="880" spans="1:4">
      <c r="A880">
        <v>2</v>
      </c>
      <c r="B880">
        <v>6</v>
      </c>
      <c r="C880" s="22" t="s">
        <v>1914</v>
      </c>
      <c r="D880" s="22" t="s">
        <v>3252</v>
      </c>
    </row>
    <row r="881" spans="1:4">
      <c r="A881">
        <v>3</v>
      </c>
      <c r="B881">
        <v>6</v>
      </c>
      <c r="C881" s="22" t="s">
        <v>1915</v>
      </c>
      <c r="D881" s="22" t="s">
        <v>3253</v>
      </c>
    </row>
    <row r="882" spans="1:4">
      <c r="A882">
        <v>4</v>
      </c>
      <c r="B882">
        <v>6</v>
      </c>
      <c r="C882" s="22" t="s">
        <v>1916</v>
      </c>
      <c r="D882" s="22" t="s">
        <v>3254</v>
      </c>
    </row>
    <row r="883" spans="1:4" ht="42.75">
      <c r="A883">
        <v>5</v>
      </c>
      <c r="B883">
        <v>6</v>
      </c>
      <c r="C883" s="22" t="s">
        <v>1917</v>
      </c>
      <c r="D883" s="22" t="s">
        <v>3255</v>
      </c>
    </row>
    <row r="884" spans="1:4" ht="28.5">
      <c r="A884">
        <v>6</v>
      </c>
      <c r="B884">
        <v>6</v>
      </c>
      <c r="C884" s="22" t="s">
        <v>1918</v>
      </c>
      <c r="D884" s="22" t="s">
        <v>3256</v>
      </c>
    </row>
    <row r="885" spans="1:4" ht="28.5">
      <c r="A885">
        <v>7</v>
      </c>
      <c r="B885">
        <v>6</v>
      </c>
      <c r="C885" s="22" t="s">
        <v>1919</v>
      </c>
      <c r="D885" s="22" t="s">
        <v>3257</v>
      </c>
    </row>
    <row r="886" spans="1:4">
      <c r="A886">
        <v>8</v>
      </c>
      <c r="B886">
        <v>6</v>
      </c>
      <c r="C886" s="22" t="s">
        <v>1920</v>
      </c>
      <c r="D886" s="22" t="s">
        <v>3258</v>
      </c>
    </row>
    <row r="887" spans="1:4" ht="42.75">
      <c r="A887">
        <v>9</v>
      </c>
      <c r="B887">
        <v>6</v>
      </c>
      <c r="C887" s="22" t="s">
        <v>1921</v>
      </c>
      <c r="D887" s="22" t="s">
        <v>3259</v>
      </c>
    </row>
    <row r="888" spans="1:4" ht="28.5">
      <c r="A888">
        <v>10</v>
      </c>
      <c r="B888">
        <v>6</v>
      </c>
      <c r="C888" s="22" t="s">
        <v>1922</v>
      </c>
      <c r="D888" s="22" t="s">
        <v>3260</v>
      </c>
    </row>
    <row r="889" spans="1:4">
      <c r="A889">
        <v>11</v>
      </c>
      <c r="B889">
        <v>6</v>
      </c>
      <c r="C889" s="22" t="s">
        <v>1923</v>
      </c>
      <c r="D889" s="22" t="s">
        <v>3261</v>
      </c>
    </row>
    <row r="890" spans="1:4">
      <c r="A890">
        <v>12</v>
      </c>
      <c r="B890">
        <v>6</v>
      </c>
      <c r="C890" s="22" t="s">
        <v>1924</v>
      </c>
      <c r="D890" s="32" t="s">
        <v>3262</v>
      </c>
    </row>
    <row r="891" spans="1:4" ht="28.5">
      <c r="A891">
        <v>13</v>
      </c>
      <c r="B891">
        <v>6</v>
      </c>
      <c r="C891" s="22" t="s">
        <v>1925</v>
      </c>
      <c r="D891" s="22" t="s">
        <v>3263</v>
      </c>
    </row>
    <row r="892" spans="1:4">
      <c r="A892">
        <v>14</v>
      </c>
      <c r="B892">
        <v>6</v>
      </c>
      <c r="C892" s="22" t="s">
        <v>1926</v>
      </c>
      <c r="D892" s="22" t="s">
        <v>3264</v>
      </c>
    </row>
    <row r="893" spans="1:4">
      <c r="A893">
        <v>15</v>
      </c>
      <c r="B893">
        <v>6</v>
      </c>
      <c r="C893" s="22" t="s">
        <v>1927</v>
      </c>
      <c r="D893" s="22" t="s">
        <v>3265</v>
      </c>
    </row>
    <row r="894" spans="1:4">
      <c r="A894">
        <v>16</v>
      </c>
      <c r="B894">
        <v>6</v>
      </c>
      <c r="C894" s="22" t="s">
        <v>1928</v>
      </c>
      <c r="D894" s="22" t="s">
        <v>3266</v>
      </c>
    </row>
    <row r="895" spans="1:4" ht="28.5">
      <c r="A895">
        <v>17</v>
      </c>
      <c r="B895">
        <v>6</v>
      </c>
      <c r="C895" s="22" t="s">
        <v>1929</v>
      </c>
      <c r="D895" s="22" t="s">
        <v>3267</v>
      </c>
    </row>
    <row r="896" spans="1:4">
      <c r="A896">
        <v>18</v>
      </c>
      <c r="B896">
        <v>6</v>
      </c>
      <c r="C896" s="22" t="s">
        <v>1930</v>
      </c>
      <c r="D896" s="22" t="s">
        <v>3268</v>
      </c>
    </row>
    <row r="897" spans="1:4" ht="28.5">
      <c r="A897">
        <v>19</v>
      </c>
      <c r="B897">
        <v>6</v>
      </c>
      <c r="C897" s="22" t="s">
        <v>1931</v>
      </c>
      <c r="D897" s="22" t="s">
        <v>3269</v>
      </c>
    </row>
    <row r="898" spans="1:4" ht="28.5">
      <c r="A898">
        <v>20</v>
      </c>
      <c r="B898">
        <v>6</v>
      </c>
      <c r="C898" s="22" t="s">
        <v>1932</v>
      </c>
      <c r="D898" s="22" t="s">
        <v>3270</v>
      </c>
    </row>
    <row r="899" spans="1:4">
      <c r="C899" s="2" t="s">
        <v>526</v>
      </c>
      <c r="D899" s="24" t="s">
        <v>2239</v>
      </c>
    </row>
    <row r="900" spans="1:4" ht="28.5">
      <c r="A900">
        <v>1</v>
      </c>
      <c r="B900">
        <v>6</v>
      </c>
      <c r="C900" s="22" t="s">
        <v>1976</v>
      </c>
      <c r="D900" s="22" t="s">
        <v>3271</v>
      </c>
    </row>
    <row r="901" spans="1:4" ht="28.5">
      <c r="A901">
        <v>2</v>
      </c>
      <c r="B901">
        <v>6</v>
      </c>
      <c r="C901" s="22" t="s">
        <v>1977</v>
      </c>
      <c r="D901" s="22" t="s">
        <v>3272</v>
      </c>
    </row>
    <row r="902" spans="1:4">
      <c r="A902">
        <v>3</v>
      </c>
      <c r="B902">
        <v>6</v>
      </c>
      <c r="C902" s="22" t="s">
        <v>1978</v>
      </c>
      <c r="D902" s="22" t="s">
        <v>3273</v>
      </c>
    </row>
    <row r="903" spans="1:4" ht="28.5">
      <c r="A903">
        <v>4</v>
      </c>
      <c r="B903">
        <v>6</v>
      </c>
      <c r="C903" s="22" t="s">
        <v>1979</v>
      </c>
      <c r="D903" s="22" t="s">
        <v>3274</v>
      </c>
    </row>
    <row r="904" spans="1:4" ht="28.5">
      <c r="A904">
        <v>5</v>
      </c>
      <c r="B904">
        <v>6</v>
      </c>
      <c r="C904" s="22" t="s">
        <v>1980</v>
      </c>
      <c r="D904" s="22" t="s">
        <v>3275</v>
      </c>
    </row>
    <row r="905" spans="1:4">
      <c r="A905">
        <v>6</v>
      </c>
      <c r="B905">
        <v>6</v>
      </c>
      <c r="C905" s="22" t="s">
        <v>1981</v>
      </c>
      <c r="D905" s="22" t="s">
        <v>3276</v>
      </c>
    </row>
    <row r="906" spans="1:4" ht="28.5">
      <c r="A906">
        <v>7</v>
      </c>
      <c r="B906">
        <v>6</v>
      </c>
      <c r="C906" s="22" t="s">
        <v>1982</v>
      </c>
      <c r="D906" s="22" t="s">
        <v>3277</v>
      </c>
    </row>
    <row r="907" spans="1:4">
      <c r="A907">
        <v>8</v>
      </c>
      <c r="B907">
        <v>6</v>
      </c>
      <c r="C907" s="22" t="s">
        <v>1983</v>
      </c>
      <c r="D907" s="22" t="s">
        <v>3278</v>
      </c>
    </row>
    <row r="908" spans="1:4" ht="42.75">
      <c r="A908">
        <v>9</v>
      </c>
      <c r="B908">
        <v>6</v>
      </c>
      <c r="C908" s="22" t="s">
        <v>1984</v>
      </c>
      <c r="D908" s="22" t="s">
        <v>3279</v>
      </c>
    </row>
    <row r="909" spans="1:4" ht="28.5">
      <c r="A909">
        <v>10</v>
      </c>
      <c r="B909">
        <v>6</v>
      </c>
      <c r="C909" s="22" t="s">
        <v>1985</v>
      </c>
      <c r="D909" s="22" t="s">
        <v>3280</v>
      </c>
    </row>
    <row r="910" spans="1:4" ht="28.5">
      <c r="A910">
        <v>11</v>
      </c>
      <c r="B910">
        <v>6</v>
      </c>
      <c r="C910" s="22" t="s">
        <v>1986</v>
      </c>
      <c r="D910" s="22" t="s">
        <v>3281</v>
      </c>
    </row>
    <row r="911" spans="1:4">
      <c r="A911">
        <v>12</v>
      </c>
      <c r="B911">
        <v>6</v>
      </c>
      <c r="C911" s="22" t="s">
        <v>1987</v>
      </c>
      <c r="D911" s="22" t="s">
        <v>3282</v>
      </c>
    </row>
    <row r="912" spans="1:4" ht="28.5">
      <c r="A912">
        <v>13</v>
      </c>
      <c r="B912">
        <v>6</v>
      </c>
      <c r="C912" s="22" t="s">
        <v>1988</v>
      </c>
      <c r="D912" s="22" t="s">
        <v>3283</v>
      </c>
    </row>
    <row r="913" spans="1:4">
      <c r="A913">
        <v>14</v>
      </c>
      <c r="B913">
        <v>6</v>
      </c>
      <c r="C913" s="22" t="s">
        <v>1989</v>
      </c>
      <c r="D913" s="22" t="s">
        <v>3284</v>
      </c>
    </row>
    <row r="914" spans="1:4" ht="28.5">
      <c r="A914">
        <v>15</v>
      </c>
      <c r="B914">
        <v>6</v>
      </c>
      <c r="C914" s="22" t="s">
        <v>1990</v>
      </c>
      <c r="D914" s="22" t="s">
        <v>3285</v>
      </c>
    </row>
    <row r="915" spans="1:4" ht="28.5">
      <c r="A915">
        <v>16</v>
      </c>
      <c r="B915">
        <v>6</v>
      </c>
      <c r="C915" s="22" t="s">
        <v>1991</v>
      </c>
      <c r="D915" s="22" t="s">
        <v>3286</v>
      </c>
    </row>
    <row r="916" spans="1:4">
      <c r="A916">
        <v>17</v>
      </c>
      <c r="B916">
        <v>6</v>
      </c>
      <c r="C916" s="22" t="s">
        <v>1992</v>
      </c>
      <c r="D916" s="22" t="s">
        <v>3287</v>
      </c>
    </row>
    <row r="917" spans="1:4" ht="28.5">
      <c r="A917">
        <v>18</v>
      </c>
      <c r="B917">
        <v>6</v>
      </c>
      <c r="C917" s="22" t="s">
        <v>1993</v>
      </c>
      <c r="D917" s="22" t="s">
        <v>3288</v>
      </c>
    </row>
    <row r="918" spans="1:4" ht="28.5">
      <c r="A918">
        <v>19</v>
      </c>
      <c r="B918">
        <v>6</v>
      </c>
      <c r="C918" s="22" t="s">
        <v>1994</v>
      </c>
      <c r="D918" s="22" t="s">
        <v>3289</v>
      </c>
    </row>
    <row r="919" spans="1:4" ht="28.5">
      <c r="A919">
        <v>20</v>
      </c>
      <c r="B919">
        <v>6</v>
      </c>
      <c r="C919" s="22" t="s">
        <v>1995</v>
      </c>
      <c r="D919" s="22" t="s">
        <v>3290</v>
      </c>
    </row>
    <row r="920" spans="1:4">
      <c r="C920" s="2" t="s">
        <v>527</v>
      </c>
      <c r="D920" s="24" t="s">
        <v>2239</v>
      </c>
    </row>
    <row r="921" spans="1:4" ht="28.5">
      <c r="A921">
        <v>1</v>
      </c>
      <c r="B921">
        <v>6</v>
      </c>
      <c r="C921" s="22" t="s">
        <v>1996</v>
      </c>
      <c r="D921" s="22" t="s">
        <v>3291</v>
      </c>
    </row>
    <row r="922" spans="1:4">
      <c r="A922">
        <v>2</v>
      </c>
      <c r="B922">
        <v>6</v>
      </c>
      <c r="C922" s="22" t="s">
        <v>1997</v>
      </c>
      <c r="D922" s="22" t="s">
        <v>3292</v>
      </c>
    </row>
    <row r="923" spans="1:4" ht="28.5">
      <c r="A923">
        <v>3</v>
      </c>
      <c r="B923">
        <v>6</v>
      </c>
      <c r="C923" s="22" t="s">
        <v>1998</v>
      </c>
      <c r="D923" s="22" t="s">
        <v>3293</v>
      </c>
    </row>
    <row r="924" spans="1:4" ht="28.5">
      <c r="A924">
        <v>4</v>
      </c>
      <c r="B924">
        <v>6</v>
      </c>
      <c r="C924" s="22" t="s">
        <v>1999</v>
      </c>
      <c r="D924" s="22" t="s">
        <v>3294</v>
      </c>
    </row>
    <row r="925" spans="1:4">
      <c r="A925">
        <v>5</v>
      </c>
      <c r="B925">
        <v>6</v>
      </c>
      <c r="C925" s="22" t="s">
        <v>2000</v>
      </c>
      <c r="D925" s="22" t="s">
        <v>3295</v>
      </c>
    </row>
    <row r="926" spans="1:4">
      <c r="A926">
        <v>6</v>
      </c>
      <c r="B926">
        <v>6</v>
      </c>
      <c r="C926" s="22" t="s">
        <v>2001</v>
      </c>
      <c r="D926" s="22" t="s">
        <v>3296</v>
      </c>
    </row>
    <row r="927" spans="1:4" ht="28.5">
      <c r="A927">
        <v>7</v>
      </c>
      <c r="B927">
        <v>6</v>
      </c>
      <c r="C927" s="22" t="s">
        <v>2002</v>
      </c>
      <c r="D927" s="22" t="s">
        <v>3297</v>
      </c>
    </row>
    <row r="928" spans="1:4">
      <c r="A928">
        <v>8</v>
      </c>
      <c r="B928">
        <v>6</v>
      </c>
      <c r="C928" s="22" t="s">
        <v>2003</v>
      </c>
      <c r="D928" s="22" t="s">
        <v>3298</v>
      </c>
    </row>
    <row r="929" spans="1:4">
      <c r="A929">
        <v>9</v>
      </c>
      <c r="B929">
        <v>6</v>
      </c>
      <c r="C929" s="22" t="s">
        <v>2004</v>
      </c>
      <c r="D929" s="22" t="s">
        <v>3299</v>
      </c>
    </row>
    <row r="930" spans="1:4" ht="28.5">
      <c r="A930">
        <v>10</v>
      </c>
      <c r="B930">
        <v>6</v>
      </c>
      <c r="C930" s="22" t="s">
        <v>2005</v>
      </c>
      <c r="D930" s="22" t="s">
        <v>3300</v>
      </c>
    </row>
    <row r="931" spans="1:4">
      <c r="A931">
        <v>11</v>
      </c>
      <c r="B931">
        <v>6</v>
      </c>
      <c r="C931" s="22" t="s">
        <v>2006</v>
      </c>
      <c r="D931" s="22" t="s">
        <v>3301</v>
      </c>
    </row>
    <row r="932" spans="1:4">
      <c r="A932">
        <v>12</v>
      </c>
      <c r="B932">
        <v>6</v>
      </c>
      <c r="C932" s="22" t="s">
        <v>2007</v>
      </c>
      <c r="D932" s="22" t="s">
        <v>3302</v>
      </c>
    </row>
    <row r="933" spans="1:4">
      <c r="A933">
        <v>13</v>
      </c>
      <c r="B933">
        <v>6</v>
      </c>
      <c r="C933" s="22" t="s">
        <v>2008</v>
      </c>
      <c r="D933" s="22" t="s">
        <v>3303</v>
      </c>
    </row>
    <row r="934" spans="1:4">
      <c r="A934">
        <v>14</v>
      </c>
      <c r="B934">
        <v>6</v>
      </c>
      <c r="C934" s="22" t="s">
        <v>2009</v>
      </c>
      <c r="D934" s="22" t="s">
        <v>3304</v>
      </c>
    </row>
    <row r="935" spans="1:4" ht="28.5">
      <c r="A935">
        <v>15</v>
      </c>
      <c r="B935">
        <v>6</v>
      </c>
      <c r="C935" s="22" t="s">
        <v>2010</v>
      </c>
      <c r="D935" s="22" t="s">
        <v>3305</v>
      </c>
    </row>
    <row r="936" spans="1:4" ht="28.5">
      <c r="A936">
        <v>16</v>
      </c>
      <c r="B936">
        <v>6</v>
      </c>
      <c r="C936" s="22" t="s">
        <v>2011</v>
      </c>
      <c r="D936" s="22" t="s">
        <v>3306</v>
      </c>
    </row>
    <row r="937" spans="1:4" ht="28.5">
      <c r="A937">
        <v>17</v>
      </c>
      <c r="B937">
        <v>6</v>
      </c>
      <c r="C937" s="22" t="s">
        <v>2012</v>
      </c>
      <c r="D937" s="22" t="s">
        <v>3307</v>
      </c>
    </row>
    <row r="938" spans="1:4" ht="28.5">
      <c r="A938">
        <v>18</v>
      </c>
      <c r="B938">
        <v>6</v>
      </c>
      <c r="C938" s="22" t="s">
        <v>2013</v>
      </c>
      <c r="D938" s="22" t="s">
        <v>3308</v>
      </c>
    </row>
    <row r="939" spans="1:4" ht="28.5">
      <c r="A939">
        <v>19</v>
      </c>
      <c r="B939">
        <v>6</v>
      </c>
      <c r="C939" s="22" t="s">
        <v>2014</v>
      </c>
      <c r="D939" s="22" t="s">
        <v>3309</v>
      </c>
    </row>
    <row r="940" spans="1:4">
      <c r="A940">
        <v>20</v>
      </c>
      <c r="B940">
        <v>6</v>
      </c>
      <c r="C940" s="22" t="s">
        <v>2015</v>
      </c>
      <c r="D940" s="22" t="s">
        <v>3310</v>
      </c>
    </row>
    <row r="941" spans="1:4">
      <c r="C941" s="2" t="s">
        <v>528</v>
      </c>
      <c r="D941" s="24" t="s">
        <v>2239</v>
      </c>
    </row>
    <row r="942" spans="1:4" ht="42.75">
      <c r="A942">
        <v>1</v>
      </c>
      <c r="B942">
        <v>6</v>
      </c>
      <c r="C942" s="22" t="s">
        <v>2016</v>
      </c>
      <c r="D942" s="22" t="s">
        <v>3311</v>
      </c>
    </row>
    <row r="943" spans="1:4" ht="42.75">
      <c r="A943">
        <v>2</v>
      </c>
      <c r="B943">
        <v>6</v>
      </c>
      <c r="C943" s="22" t="s">
        <v>2017</v>
      </c>
      <c r="D943" s="22" t="s">
        <v>3312</v>
      </c>
    </row>
    <row r="944" spans="1:4" ht="28.5">
      <c r="A944">
        <v>3</v>
      </c>
      <c r="B944">
        <v>6</v>
      </c>
      <c r="C944" s="22" t="s">
        <v>2018</v>
      </c>
      <c r="D944" s="22" t="s">
        <v>3313</v>
      </c>
    </row>
    <row r="945" spans="1:4" ht="28.5">
      <c r="A945">
        <v>4</v>
      </c>
      <c r="B945">
        <v>6</v>
      </c>
      <c r="C945" s="22" t="s">
        <v>2019</v>
      </c>
      <c r="D945" s="22" t="s">
        <v>3314</v>
      </c>
    </row>
    <row r="946" spans="1:4" ht="57">
      <c r="A946">
        <v>5</v>
      </c>
      <c r="B946">
        <v>6</v>
      </c>
      <c r="C946" s="22" t="s">
        <v>2020</v>
      </c>
      <c r="D946" s="22" t="s">
        <v>3315</v>
      </c>
    </row>
    <row r="947" spans="1:4">
      <c r="A947">
        <v>6</v>
      </c>
      <c r="B947">
        <v>6</v>
      </c>
      <c r="C947" s="22" t="s">
        <v>2021</v>
      </c>
      <c r="D947" s="22" t="s">
        <v>3316</v>
      </c>
    </row>
    <row r="948" spans="1:4" ht="28.5">
      <c r="A948">
        <v>7</v>
      </c>
      <c r="B948">
        <v>6</v>
      </c>
      <c r="C948" s="22" t="s">
        <v>2022</v>
      </c>
      <c r="D948" s="22" t="s">
        <v>3317</v>
      </c>
    </row>
    <row r="949" spans="1:4" ht="28.5">
      <c r="A949">
        <v>8</v>
      </c>
      <c r="B949">
        <v>6</v>
      </c>
      <c r="C949" s="22" t="s">
        <v>2023</v>
      </c>
      <c r="D949" s="22" t="s">
        <v>3318</v>
      </c>
    </row>
    <row r="950" spans="1:4" ht="28.5">
      <c r="A950">
        <v>9</v>
      </c>
      <c r="B950">
        <v>6</v>
      </c>
      <c r="C950" s="22" t="s">
        <v>2024</v>
      </c>
      <c r="D950" s="22" t="s">
        <v>3319</v>
      </c>
    </row>
    <row r="951" spans="1:4" ht="28.5">
      <c r="A951">
        <v>10</v>
      </c>
      <c r="B951">
        <v>6</v>
      </c>
      <c r="C951" s="22" t="s">
        <v>2025</v>
      </c>
      <c r="D951" s="22" t="s">
        <v>3320</v>
      </c>
    </row>
    <row r="952" spans="1:4" ht="28.5">
      <c r="A952">
        <v>11</v>
      </c>
      <c r="B952">
        <v>6</v>
      </c>
      <c r="C952" s="22" t="s">
        <v>2026</v>
      </c>
      <c r="D952" s="22" t="s">
        <v>3321</v>
      </c>
    </row>
    <row r="953" spans="1:4" ht="28.5">
      <c r="A953">
        <v>12</v>
      </c>
      <c r="B953">
        <v>6</v>
      </c>
      <c r="C953" s="22" t="s">
        <v>2027</v>
      </c>
      <c r="D953" s="22" t="s">
        <v>3322</v>
      </c>
    </row>
    <row r="954" spans="1:4" ht="28.5">
      <c r="A954">
        <v>13</v>
      </c>
      <c r="B954">
        <v>6</v>
      </c>
      <c r="C954" s="22" t="s">
        <v>2028</v>
      </c>
      <c r="D954" s="22" t="s">
        <v>3323</v>
      </c>
    </row>
    <row r="955" spans="1:4" ht="28.5">
      <c r="A955">
        <v>14</v>
      </c>
      <c r="B955">
        <v>6</v>
      </c>
      <c r="C955" s="22" t="s">
        <v>2029</v>
      </c>
      <c r="D955" s="22" t="s">
        <v>3324</v>
      </c>
    </row>
    <row r="956" spans="1:4" ht="28.5">
      <c r="A956">
        <v>15</v>
      </c>
      <c r="B956">
        <v>6</v>
      </c>
      <c r="C956" s="22" t="s">
        <v>2030</v>
      </c>
      <c r="D956" s="22" t="s">
        <v>3325</v>
      </c>
    </row>
    <row r="957" spans="1:4">
      <c r="A957">
        <v>16</v>
      </c>
      <c r="B957">
        <v>6</v>
      </c>
      <c r="C957" s="22" t="s">
        <v>2031</v>
      </c>
      <c r="D957" s="22" t="s">
        <v>3326</v>
      </c>
    </row>
    <row r="958" spans="1:4">
      <c r="A958">
        <v>17</v>
      </c>
      <c r="B958">
        <v>6</v>
      </c>
      <c r="C958" s="22" t="s">
        <v>2032</v>
      </c>
      <c r="D958" s="22" t="s">
        <v>3327</v>
      </c>
    </row>
    <row r="959" spans="1:4" ht="28.5">
      <c r="A959">
        <v>18</v>
      </c>
      <c r="B959">
        <v>6</v>
      </c>
      <c r="C959" s="22" t="s">
        <v>2033</v>
      </c>
      <c r="D959" s="22" t="s">
        <v>3328</v>
      </c>
    </row>
    <row r="960" spans="1:4" ht="28.5">
      <c r="A960">
        <v>19</v>
      </c>
      <c r="B960">
        <v>6</v>
      </c>
      <c r="C960" s="22" t="s">
        <v>2034</v>
      </c>
      <c r="D960" s="22" t="s">
        <v>3329</v>
      </c>
    </row>
    <row r="961" spans="1:4">
      <c r="A961">
        <v>20</v>
      </c>
      <c r="B961">
        <v>6</v>
      </c>
      <c r="C961" s="22" t="s">
        <v>2035</v>
      </c>
      <c r="D961" s="22" t="s">
        <v>3330</v>
      </c>
    </row>
    <row r="963" spans="1:4">
      <c r="C963" s="2" t="s">
        <v>62</v>
      </c>
    </row>
    <row r="964" spans="1:4">
      <c r="C964" s="24" t="s">
        <v>2036</v>
      </c>
      <c r="D964" s="24" t="s">
        <v>2239</v>
      </c>
    </row>
    <row r="965" spans="1:4" ht="28.5">
      <c r="A965">
        <v>1</v>
      </c>
      <c r="B965">
        <v>7</v>
      </c>
      <c r="C965" s="22" t="s">
        <v>2037</v>
      </c>
      <c r="D965" s="22" t="s">
        <v>3434</v>
      </c>
    </row>
    <row r="966" spans="1:4">
      <c r="A966">
        <v>2</v>
      </c>
      <c r="B966">
        <v>7</v>
      </c>
      <c r="C966" s="22" t="s">
        <v>2038</v>
      </c>
      <c r="D966" s="22" t="s">
        <v>3435</v>
      </c>
    </row>
    <row r="967" spans="1:4" ht="28.5">
      <c r="A967">
        <v>3</v>
      </c>
      <c r="B967">
        <v>7</v>
      </c>
      <c r="C967" s="22" t="s">
        <v>2039</v>
      </c>
      <c r="D967" s="22" t="s">
        <v>3436</v>
      </c>
    </row>
    <row r="968" spans="1:4">
      <c r="A968">
        <v>4</v>
      </c>
      <c r="B968">
        <v>7</v>
      </c>
      <c r="C968" s="22" t="s">
        <v>2040</v>
      </c>
      <c r="D968" s="22" t="s">
        <v>3437</v>
      </c>
    </row>
    <row r="969" spans="1:4" ht="28.5">
      <c r="A969">
        <v>5</v>
      </c>
      <c r="B969">
        <v>7</v>
      </c>
      <c r="C969" s="22" t="s">
        <v>2041</v>
      </c>
      <c r="D969" s="22" t="s">
        <v>3438</v>
      </c>
    </row>
    <row r="970" spans="1:4">
      <c r="A970">
        <v>6</v>
      </c>
      <c r="B970">
        <v>7</v>
      </c>
      <c r="C970" s="22" t="s">
        <v>2042</v>
      </c>
      <c r="D970" s="22" t="s">
        <v>3439</v>
      </c>
    </row>
    <row r="971" spans="1:4" ht="28.5">
      <c r="A971">
        <v>7</v>
      </c>
      <c r="B971">
        <v>7</v>
      </c>
      <c r="C971" s="22" t="s">
        <v>2043</v>
      </c>
      <c r="D971" s="22" t="s">
        <v>3440</v>
      </c>
    </row>
    <row r="972" spans="1:4" ht="28.5">
      <c r="A972">
        <v>8</v>
      </c>
      <c r="B972">
        <v>7</v>
      </c>
      <c r="C972" s="22" t="s">
        <v>2044</v>
      </c>
      <c r="D972" s="22" t="s">
        <v>3441</v>
      </c>
    </row>
    <row r="973" spans="1:4" ht="28.5">
      <c r="A973">
        <v>9</v>
      </c>
      <c r="B973">
        <v>7</v>
      </c>
      <c r="C973" s="22" t="s">
        <v>2045</v>
      </c>
      <c r="D973" s="22" t="s">
        <v>3442</v>
      </c>
    </row>
    <row r="974" spans="1:4" ht="28.5">
      <c r="A974">
        <v>10</v>
      </c>
      <c r="B974">
        <v>7</v>
      </c>
      <c r="C974" s="22" t="s">
        <v>2046</v>
      </c>
      <c r="D974" s="22" t="s">
        <v>3443</v>
      </c>
    </row>
    <row r="975" spans="1:4">
      <c r="A975">
        <v>11</v>
      </c>
      <c r="B975">
        <v>7</v>
      </c>
      <c r="C975" s="22" t="s">
        <v>2047</v>
      </c>
      <c r="D975" s="22" t="s">
        <v>3444</v>
      </c>
    </row>
    <row r="976" spans="1:4" ht="28.5">
      <c r="A976">
        <v>12</v>
      </c>
      <c r="B976">
        <v>7</v>
      </c>
      <c r="C976" s="22" t="s">
        <v>2048</v>
      </c>
      <c r="D976" s="22" t="s">
        <v>3445</v>
      </c>
    </row>
    <row r="977" spans="1:4" ht="28.5">
      <c r="A977">
        <v>13</v>
      </c>
      <c r="B977">
        <v>7</v>
      </c>
      <c r="C977" s="22" t="s">
        <v>2049</v>
      </c>
      <c r="D977" s="22" t="s">
        <v>3446</v>
      </c>
    </row>
    <row r="978" spans="1:4" ht="42.75">
      <c r="A978">
        <v>14</v>
      </c>
      <c r="B978">
        <v>7</v>
      </c>
      <c r="C978" s="22" t="s">
        <v>2050</v>
      </c>
      <c r="D978" s="22" t="s">
        <v>3447</v>
      </c>
    </row>
    <row r="979" spans="1:4" ht="42.75">
      <c r="A979">
        <v>15</v>
      </c>
      <c r="B979">
        <v>7</v>
      </c>
      <c r="C979" s="22" t="s">
        <v>2051</v>
      </c>
      <c r="D979" s="22" t="s">
        <v>3448</v>
      </c>
    </row>
    <row r="980" spans="1:4">
      <c r="A980">
        <v>16</v>
      </c>
      <c r="B980">
        <v>7</v>
      </c>
      <c r="C980" s="22" t="s">
        <v>2052</v>
      </c>
      <c r="D980" s="22" t="s">
        <v>3449</v>
      </c>
    </row>
    <row r="981" spans="1:4" ht="28.5">
      <c r="A981">
        <v>17</v>
      </c>
      <c r="B981">
        <v>7</v>
      </c>
      <c r="C981" s="22" t="s">
        <v>2053</v>
      </c>
      <c r="D981" s="22" t="s">
        <v>3450</v>
      </c>
    </row>
    <row r="982" spans="1:4" ht="28.5">
      <c r="A982">
        <v>18</v>
      </c>
      <c r="B982">
        <v>7</v>
      </c>
      <c r="C982" s="22" t="s">
        <v>2054</v>
      </c>
      <c r="D982" s="22" t="s">
        <v>3451</v>
      </c>
    </row>
    <row r="983" spans="1:4" ht="42.75">
      <c r="A983">
        <v>19</v>
      </c>
      <c r="B983">
        <v>7</v>
      </c>
      <c r="C983" s="22" t="s">
        <v>2055</v>
      </c>
      <c r="D983" s="22" t="s">
        <v>3452</v>
      </c>
    </row>
    <row r="984" spans="1:4" ht="28.5">
      <c r="A984">
        <v>20</v>
      </c>
      <c r="B984">
        <v>7</v>
      </c>
      <c r="C984" s="22" t="s">
        <v>2056</v>
      </c>
      <c r="D984" s="22" t="s">
        <v>3453</v>
      </c>
    </row>
    <row r="985" spans="1:4">
      <c r="C985" s="2" t="s">
        <v>529</v>
      </c>
      <c r="D985" s="24" t="s">
        <v>2239</v>
      </c>
    </row>
    <row r="986" spans="1:4">
      <c r="A986">
        <v>1</v>
      </c>
      <c r="B986">
        <v>7</v>
      </c>
      <c r="C986" s="22" t="s">
        <v>2057</v>
      </c>
      <c r="D986" s="22" t="s">
        <v>3454</v>
      </c>
    </row>
    <row r="987" spans="1:4">
      <c r="A987">
        <v>2</v>
      </c>
      <c r="B987">
        <v>7</v>
      </c>
      <c r="C987" s="22" t="s">
        <v>2058</v>
      </c>
      <c r="D987" s="22" t="s">
        <v>3455</v>
      </c>
    </row>
    <row r="988" spans="1:4">
      <c r="A988">
        <v>3</v>
      </c>
      <c r="B988">
        <v>7</v>
      </c>
      <c r="C988" s="22" t="s">
        <v>2059</v>
      </c>
      <c r="D988" s="22" t="s">
        <v>3456</v>
      </c>
    </row>
    <row r="989" spans="1:4" ht="28.5">
      <c r="A989">
        <v>4</v>
      </c>
      <c r="B989">
        <v>7</v>
      </c>
      <c r="C989" s="22" t="s">
        <v>2060</v>
      </c>
      <c r="D989" s="22" t="s">
        <v>3457</v>
      </c>
    </row>
    <row r="990" spans="1:4">
      <c r="A990">
        <v>5</v>
      </c>
      <c r="B990">
        <v>7</v>
      </c>
      <c r="C990" s="22" t="s">
        <v>2061</v>
      </c>
      <c r="D990" s="22" t="s">
        <v>3458</v>
      </c>
    </row>
    <row r="991" spans="1:4" ht="28.5">
      <c r="A991">
        <v>6</v>
      </c>
      <c r="B991">
        <v>7</v>
      </c>
      <c r="C991" s="22" t="s">
        <v>2062</v>
      </c>
      <c r="D991" s="22" t="s">
        <v>3459</v>
      </c>
    </row>
    <row r="992" spans="1:4">
      <c r="A992">
        <v>7</v>
      </c>
      <c r="B992">
        <v>7</v>
      </c>
      <c r="C992" s="22" t="s">
        <v>2063</v>
      </c>
      <c r="D992" s="22" t="s">
        <v>3460</v>
      </c>
    </row>
    <row r="993" spans="1:4" ht="28.5">
      <c r="A993">
        <v>8</v>
      </c>
      <c r="B993">
        <v>7</v>
      </c>
      <c r="C993" s="22" t="s">
        <v>2064</v>
      </c>
      <c r="D993" s="22" t="s">
        <v>3461</v>
      </c>
    </row>
    <row r="994" spans="1:4">
      <c r="A994">
        <v>9</v>
      </c>
      <c r="B994">
        <v>7</v>
      </c>
      <c r="C994" s="22" t="s">
        <v>2065</v>
      </c>
      <c r="D994" s="22" t="s">
        <v>3462</v>
      </c>
    </row>
    <row r="995" spans="1:4">
      <c r="A995">
        <v>10</v>
      </c>
      <c r="B995">
        <v>7</v>
      </c>
      <c r="C995" s="22" t="s">
        <v>2066</v>
      </c>
      <c r="D995" s="22" t="s">
        <v>3463</v>
      </c>
    </row>
    <row r="996" spans="1:4">
      <c r="A996">
        <v>11</v>
      </c>
      <c r="B996">
        <v>7</v>
      </c>
      <c r="C996" s="22" t="s">
        <v>2067</v>
      </c>
      <c r="D996" s="22" t="s">
        <v>3464</v>
      </c>
    </row>
    <row r="997" spans="1:4">
      <c r="A997">
        <v>12</v>
      </c>
      <c r="B997">
        <v>7</v>
      </c>
      <c r="C997" s="22" t="s">
        <v>2068</v>
      </c>
      <c r="D997" s="22" t="s">
        <v>3465</v>
      </c>
    </row>
    <row r="998" spans="1:4">
      <c r="A998">
        <v>13</v>
      </c>
      <c r="B998">
        <v>7</v>
      </c>
      <c r="C998" s="22" t="s">
        <v>2076</v>
      </c>
      <c r="D998" s="22" t="s">
        <v>3466</v>
      </c>
    </row>
    <row r="999" spans="1:4">
      <c r="A999">
        <v>14</v>
      </c>
      <c r="B999">
        <v>7</v>
      </c>
      <c r="C999" s="22" t="s">
        <v>2069</v>
      </c>
      <c r="D999" s="22" t="s">
        <v>3467</v>
      </c>
    </row>
    <row r="1000" spans="1:4" ht="28.5">
      <c r="A1000">
        <v>15</v>
      </c>
      <c r="B1000">
        <v>7</v>
      </c>
      <c r="C1000" s="22" t="s">
        <v>2070</v>
      </c>
      <c r="D1000" s="22" t="s">
        <v>3468</v>
      </c>
    </row>
    <row r="1001" spans="1:4">
      <c r="A1001">
        <v>16</v>
      </c>
      <c r="B1001">
        <v>7</v>
      </c>
      <c r="C1001" s="22" t="s">
        <v>2071</v>
      </c>
      <c r="D1001" s="22" t="s">
        <v>3469</v>
      </c>
    </row>
    <row r="1002" spans="1:4">
      <c r="A1002">
        <v>17</v>
      </c>
      <c r="B1002">
        <v>7</v>
      </c>
      <c r="C1002" s="22" t="s">
        <v>2072</v>
      </c>
      <c r="D1002" s="22" t="s">
        <v>3470</v>
      </c>
    </row>
    <row r="1003" spans="1:4" ht="28.5">
      <c r="A1003">
        <v>18</v>
      </c>
      <c r="B1003">
        <v>7</v>
      </c>
      <c r="C1003" s="22" t="s">
        <v>2073</v>
      </c>
      <c r="D1003" s="22" t="s">
        <v>3471</v>
      </c>
    </row>
    <row r="1004" spans="1:4" ht="42.75">
      <c r="A1004">
        <v>19</v>
      </c>
      <c r="B1004">
        <v>7</v>
      </c>
      <c r="C1004" s="22" t="s">
        <v>2074</v>
      </c>
      <c r="D1004" s="22" t="s">
        <v>3472</v>
      </c>
    </row>
    <row r="1005" spans="1:4">
      <c r="A1005">
        <v>20</v>
      </c>
      <c r="B1005">
        <v>7</v>
      </c>
      <c r="C1005" s="22" t="s">
        <v>2075</v>
      </c>
      <c r="D1005" s="22" t="s">
        <v>3473</v>
      </c>
    </row>
    <row r="1006" spans="1:4">
      <c r="C1006" s="2" t="s">
        <v>530</v>
      </c>
      <c r="D1006" s="24" t="s">
        <v>2239</v>
      </c>
    </row>
    <row r="1007" spans="1:4">
      <c r="A1007">
        <v>1</v>
      </c>
      <c r="B1007">
        <v>7</v>
      </c>
      <c r="C1007" s="22" t="s">
        <v>2077</v>
      </c>
      <c r="D1007" s="22" t="s">
        <v>3474</v>
      </c>
    </row>
    <row r="1008" spans="1:4">
      <c r="A1008">
        <v>2</v>
      </c>
      <c r="B1008">
        <v>7</v>
      </c>
      <c r="C1008" s="22" t="s">
        <v>2078</v>
      </c>
      <c r="D1008" s="22" t="s">
        <v>3475</v>
      </c>
    </row>
    <row r="1009" spans="1:4" ht="42.75">
      <c r="A1009">
        <v>3</v>
      </c>
      <c r="B1009">
        <v>7</v>
      </c>
      <c r="C1009" s="22" t="s">
        <v>2079</v>
      </c>
      <c r="D1009" s="22" t="s">
        <v>3476</v>
      </c>
    </row>
    <row r="1010" spans="1:4">
      <c r="A1010">
        <v>4</v>
      </c>
      <c r="B1010">
        <v>7</v>
      </c>
      <c r="C1010" s="22" t="s">
        <v>2080</v>
      </c>
      <c r="D1010" s="22" t="s">
        <v>3477</v>
      </c>
    </row>
    <row r="1011" spans="1:4">
      <c r="A1011">
        <v>5</v>
      </c>
      <c r="B1011">
        <v>7</v>
      </c>
      <c r="C1011" s="22" t="s">
        <v>2081</v>
      </c>
      <c r="D1011" s="22" t="s">
        <v>3478</v>
      </c>
    </row>
    <row r="1012" spans="1:4">
      <c r="A1012">
        <v>6</v>
      </c>
      <c r="B1012">
        <v>7</v>
      </c>
      <c r="C1012" s="22" t="s">
        <v>2082</v>
      </c>
      <c r="D1012" s="22" t="s">
        <v>3479</v>
      </c>
    </row>
    <row r="1013" spans="1:4">
      <c r="A1013">
        <v>7</v>
      </c>
      <c r="B1013">
        <v>7</v>
      </c>
      <c r="C1013" s="22" t="s">
        <v>2083</v>
      </c>
      <c r="D1013" s="22" t="s">
        <v>3480</v>
      </c>
    </row>
    <row r="1014" spans="1:4">
      <c r="A1014">
        <v>8</v>
      </c>
      <c r="B1014">
        <v>7</v>
      </c>
      <c r="C1014" s="22" t="s">
        <v>2084</v>
      </c>
      <c r="D1014" s="22" t="s">
        <v>3481</v>
      </c>
    </row>
    <row r="1015" spans="1:4" ht="28.5">
      <c r="A1015">
        <v>9</v>
      </c>
      <c r="B1015">
        <v>7</v>
      </c>
      <c r="C1015" s="22" t="s">
        <v>2085</v>
      </c>
      <c r="D1015" s="22" t="s">
        <v>3482</v>
      </c>
    </row>
    <row r="1016" spans="1:4">
      <c r="A1016">
        <v>10</v>
      </c>
      <c r="B1016">
        <v>7</v>
      </c>
      <c r="C1016" s="22" t="s">
        <v>2086</v>
      </c>
      <c r="D1016" s="22" t="s">
        <v>3483</v>
      </c>
    </row>
    <row r="1017" spans="1:4">
      <c r="A1017">
        <v>11</v>
      </c>
      <c r="B1017">
        <v>7</v>
      </c>
      <c r="C1017" s="22" t="s">
        <v>2087</v>
      </c>
      <c r="D1017" s="22" t="s">
        <v>3484</v>
      </c>
    </row>
    <row r="1018" spans="1:4">
      <c r="A1018">
        <v>12</v>
      </c>
      <c r="B1018">
        <v>7</v>
      </c>
      <c r="C1018" s="22" t="s">
        <v>2088</v>
      </c>
      <c r="D1018" s="22" t="s">
        <v>3485</v>
      </c>
    </row>
    <row r="1019" spans="1:4">
      <c r="A1019">
        <v>13</v>
      </c>
      <c r="B1019">
        <v>7</v>
      </c>
      <c r="C1019" s="22" t="s">
        <v>2089</v>
      </c>
      <c r="D1019" s="22" t="s">
        <v>3486</v>
      </c>
    </row>
    <row r="1020" spans="1:4" ht="28.5">
      <c r="A1020">
        <v>14</v>
      </c>
      <c r="B1020">
        <v>7</v>
      </c>
      <c r="C1020" s="22" t="s">
        <v>2090</v>
      </c>
      <c r="D1020" s="22" t="s">
        <v>3487</v>
      </c>
    </row>
    <row r="1021" spans="1:4">
      <c r="A1021">
        <v>15</v>
      </c>
      <c r="B1021">
        <v>7</v>
      </c>
      <c r="C1021" s="22" t="s">
        <v>2091</v>
      </c>
      <c r="D1021" s="22" t="s">
        <v>3488</v>
      </c>
    </row>
    <row r="1022" spans="1:4">
      <c r="A1022">
        <v>16</v>
      </c>
      <c r="B1022">
        <v>7</v>
      </c>
      <c r="C1022" s="22" t="s">
        <v>2092</v>
      </c>
      <c r="D1022" s="22" t="s">
        <v>3489</v>
      </c>
    </row>
    <row r="1023" spans="1:4" ht="42.75">
      <c r="A1023">
        <v>17</v>
      </c>
      <c r="B1023">
        <v>7</v>
      </c>
      <c r="C1023" s="22" t="s">
        <v>2093</v>
      </c>
      <c r="D1023" s="22" t="s">
        <v>3490</v>
      </c>
    </row>
    <row r="1024" spans="1:4" ht="28.5">
      <c r="A1024">
        <v>18</v>
      </c>
      <c r="B1024">
        <v>7</v>
      </c>
      <c r="C1024" s="22" t="s">
        <v>2094</v>
      </c>
      <c r="D1024" s="22" t="s">
        <v>3491</v>
      </c>
    </row>
    <row r="1025" spans="1:4" ht="28.5">
      <c r="A1025">
        <v>19</v>
      </c>
      <c r="B1025">
        <v>7</v>
      </c>
      <c r="C1025" s="22" t="s">
        <v>2095</v>
      </c>
      <c r="D1025" s="22" t="s">
        <v>3492</v>
      </c>
    </row>
    <row r="1026" spans="1:4">
      <c r="A1026">
        <v>20</v>
      </c>
      <c r="B1026">
        <v>7</v>
      </c>
      <c r="C1026" s="22" t="s">
        <v>2096</v>
      </c>
      <c r="D1026" s="22" t="s">
        <v>3493</v>
      </c>
    </row>
    <row r="1027" spans="1:4">
      <c r="C1027" s="2" t="s">
        <v>531</v>
      </c>
      <c r="D1027" s="24" t="s">
        <v>2239</v>
      </c>
    </row>
    <row r="1028" spans="1:4">
      <c r="A1028">
        <v>1</v>
      </c>
      <c r="B1028">
        <v>7</v>
      </c>
      <c r="C1028" s="22" t="s">
        <v>2097</v>
      </c>
      <c r="D1028" s="22" t="s">
        <v>3494</v>
      </c>
    </row>
    <row r="1029" spans="1:4">
      <c r="A1029">
        <v>2</v>
      </c>
      <c r="B1029">
        <v>7</v>
      </c>
      <c r="C1029" s="22" t="s">
        <v>2098</v>
      </c>
      <c r="D1029" s="22" t="s">
        <v>3495</v>
      </c>
    </row>
    <row r="1030" spans="1:4">
      <c r="A1030">
        <v>3</v>
      </c>
      <c r="B1030">
        <v>7</v>
      </c>
      <c r="C1030" s="22" t="s">
        <v>2099</v>
      </c>
      <c r="D1030" s="22" t="s">
        <v>3496</v>
      </c>
    </row>
    <row r="1031" spans="1:4">
      <c r="A1031">
        <v>4</v>
      </c>
      <c r="B1031">
        <v>7</v>
      </c>
      <c r="C1031" s="22" t="s">
        <v>2100</v>
      </c>
      <c r="D1031" s="22" t="s">
        <v>3497</v>
      </c>
    </row>
    <row r="1032" spans="1:4">
      <c r="A1032">
        <v>5</v>
      </c>
      <c r="B1032">
        <v>7</v>
      </c>
      <c r="C1032" s="22" t="s">
        <v>2101</v>
      </c>
      <c r="D1032" s="22" t="s">
        <v>3498</v>
      </c>
    </row>
    <row r="1033" spans="1:4">
      <c r="A1033">
        <v>6</v>
      </c>
      <c r="B1033">
        <v>7</v>
      </c>
      <c r="C1033" s="22" t="s">
        <v>2102</v>
      </c>
      <c r="D1033" s="22" t="s">
        <v>3499</v>
      </c>
    </row>
    <row r="1034" spans="1:4" ht="28.5">
      <c r="A1034">
        <v>7</v>
      </c>
      <c r="B1034">
        <v>7</v>
      </c>
      <c r="C1034" s="22" t="s">
        <v>2103</v>
      </c>
      <c r="D1034" s="22" t="s">
        <v>3512</v>
      </c>
    </row>
    <row r="1035" spans="1:4">
      <c r="A1035">
        <v>8</v>
      </c>
      <c r="B1035">
        <v>7</v>
      </c>
      <c r="C1035" s="22" t="s">
        <v>2104</v>
      </c>
      <c r="D1035" s="22" t="s">
        <v>3500</v>
      </c>
    </row>
    <row r="1036" spans="1:4" ht="28.5">
      <c r="A1036">
        <v>9</v>
      </c>
      <c r="B1036">
        <v>7</v>
      </c>
      <c r="C1036" s="22" t="s">
        <v>2105</v>
      </c>
      <c r="D1036" s="22" t="s">
        <v>3501</v>
      </c>
    </row>
    <row r="1037" spans="1:4" ht="28.5">
      <c r="A1037">
        <v>10</v>
      </c>
      <c r="B1037">
        <v>7</v>
      </c>
      <c r="C1037" s="22" t="s">
        <v>2106</v>
      </c>
      <c r="D1037" s="22" t="s">
        <v>3502</v>
      </c>
    </row>
    <row r="1038" spans="1:4">
      <c r="A1038">
        <v>11</v>
      </c>
      <c r="B1038">
        <v>7</v>
      </c>
      <c r="C1038" s="22" t="s">
        <v>2107</v>
      </c>
      <c r="D1038" s="22" t="s">
        <v>3465</v>
      </c>
    </row>
    <row r="1039" spans="1:4">
      <c r="A1039">
        <v>12</v>
      </c>
      <c r="B1039">
        <v>7</v>
      </c>
      <c r="C1039" s="22" t="s">
        <v>2108</v>
      </c>
      <c r="D1039" s="22" t="s">
        <v>3503</v>
      </c>
    </row>
    <row r="1040" spans="1:4">
      <c r="A1040">
        <v>13</v>
      </c>
      <c r="B1040">
        <v>7</v>
      </c>
      <c r="C1040" s="22" t="s">
        <v>2109</v>
      </c>
      <c r="D1040" s="22" t="s">
        <v>3504</v>
      </c>
    </row>
    <row r="1041" spans="1:4">
      <c r="A1041">
        <v>14</v>
      </c>
      <c r="B1041">
        <v>7</v>
      </c>
      <c r="C1041" s="22" t="s">
        <v>2110</v>
      </c>
      <c r="D1041" s="22" t="s">
        <v>3505</v>
      </c>
    </row>
    <row r="1042" spans="1:4">
      <c r="A1042">
        <v>15</v>
      </c>
      <c r="B1042">
        <v>7</v>
      </c>
      <c r="C1042" s="22" t="s">
        <v>2111</v>
      </c>
      <c r="D1042" s="22" t="s">
        <v>3506</v>
      </c>
    </row>
    <row r="1043" spans="1:4" ht="28.5">
      <c r="A1043">
        <v>16</v>
      </c>
      <c r="B1043">
        <v>7</v>
      </c>
      <c r="C1043" s="22" t="s">
        <v>2112</v>
      </c>
      <c r="D1043" s="22" t="s">
        <v>3507</v>
      </c>
    </row>
    <row r="1044" spans="1:4" ht="28.5">
      <c r="A1044">
        <v>17</v>
      </c>
      <c r="B1044">
        <v>7</v>
      </c>
      <c r="C1044" s="22" t="s">
        <v>2113</v>
      </c>
      <c r="D1044" s="22" t="s">
        <v>3508</v>
      </c>
    </row>
    <row r="1045" spans="1:4" ht="28.5">
      <c r="A1045">
        <v>18</v>
      </c>
      <c r="B1045">
        <v>7</v>
      </c>
      <c r="C1045" s="22" t="s">
        <v>2114</v>
      </c>
      <c r="D1045" s="22" t="s">
        <v>3509</v>
      </c>
    </row>
    <row r="1046" spans="1:4">
      <c r="A1046">
        <v>19</v>
      </c>
      <c r="B1046">
        <v>7</v>
      </c>
      <c r="C1046" s="22" t="s">
        <v>2115</v>
      </c>
      <c r="D1046" s="22" t="s">
        <v>3510</v>
      </c>
    </row>
    <row r="1047" spans="1:4" ht="28.5">
      <c r="A1047">
        <v>20</v>
      </c>
      <c r="B1047">
        <v>7</v>
      </c>
      <c r="C1047" s="22" t="s">
        <v>2116</v>
      </c>
      <c r="D1047" s="22" t="s">
        <v>3511</v>
      </c>
    </row>
    <row r="1048" spans="1:4">
      <c r="C1048" s="2" t="s">
        <v>532</v>
      </c>
      <c r="D1048" s="24" t="s">
        <v>2239</v>
      </c>
    </row>
    <row r="1049" spans="1:4">
      <c r="A1049">
        <v>1</v>
      </c>
      <c r="B1049">
        <v>7</v>
      </c>
      <c r="C1049" s="22" t="s">
        <v>2117</v>
      </c>
      <c r="D1049" s="22" t="s">
        <v>3513</v>
      </c>
    </row>
    <row r="1050" spans="1:4">
      <c r="A1050">
        <v>2</v>
      </c>
      <c r="B1050">
        <v>7</v>
      </c>
      <c r="C1050" s="22" t="s">
        <v>2118</v>
      </c>
      <c r="D1050" s="22" t="s">
        <v>3514</v>
      </c>
    </row>
    <row r="1051" spans="1:4">
      <c r="A1051">
        <v>3</v>
      </c>
      <c r="B1051">
        <v>7</v>
      </c>
      <c r="C1051" s="22" t="s">
        <v>2119</v>
      </c>
      <c r="D1051" s="22" t="s">
        <v>3515</v>
      </c>
    </row>
    <row r="1052" spans="1:4">
      <c r="A1052">
        <v>4</v>
      </c>
      <c r="B1052">
        <v>7</v>
      </c>
      <c r="C1052" s="22" t="s">
        <v>2120</v>
      </c>
      <c r="D1052" s="22" t="s">
        <v>3516</v>
      </c>
    </row>
    <row r="1053" spans="1:4">
      <c r="A1053">
        <v>5</v>
      </c>
      <c r="B1053">
        <v>7</v>
      </c>
      <c r="C1053" s="22" t="s">
        <v>2121</v>
      </c>
      <c r="D1053" s="22" t="s">
        <v>3517</v>
      </c>
    </row>
    <row r="1054" spans="1:4">
      <c r="A1054">
        <v>6</v>
      </c>
      <c r="B1054">
        <v>7</v>
      </c>
      <c r="C1054" s="22" t="s">
        <v>2122</v>
      </c>
      <c r="D1054" s="22" t="s">
        <v>3518</v>
      </c>
    </row>
    <row r="1055" spans="1:4" ht="28.5">
      <c r="A1055">
        <v>7</v>
      </c>
      <c r="B1055">
        <v>7</v>
      </c>
      <c r="C1055" s="22" t="s">
        <v>2123</v>
      </c>
      <c r="D1055" s="22" t="s">
        <v>3519</v>
      </c>
    </row>
    <row r="1056" spans="1:4" ht="28.5">
      <c r="A1056">
        <v>8</v>
      </c>
      <c r="B1056">
        <v>7</v>
      </c>
      <c r="C1056" s="22" t="s">
        <v>2124</v>
      </c>
      <c r="D1056" s="22" t="s">
        <v>3520</v>
      </c>
    </row>
    <row r="1057" spans="1:4">
      <c r="A1057">
        <v>9</v>
      </c>
      <c r="B1057">
        <v>7</v>
      </c>
      <c r="C1057" s="22" t="s">
        <v>2125</v>
      </c>
      <c r="D1057" s="22" t="s">
        <v>3521</v>
      </c>
    </row>
    <row r="1058" spans="1:4">
      <c r="A1058">
        <v>10</v>
      </c>
      <c r="B1058">
        <v>7</v>
      </c>
      <c r="C1058" s="22" t="s">
        <v>2126</v>
      </c>
      <c r="D1058" s="22" t="s">
        <v>3522</v>
      </c>
    </row>
    <row r="1059" spans="1:4" ht="28.5">
      <c r="A1059">
        <v>11</v>
      </c>
      <c r="B1059">
        <v>7</v>
      </c>
      <c r="C1059" s="22" t="s">
        <v>2127</v>
      </c>
      <c r="D1059" s="22" t="s">
        <v>3523</v>
      </c>
    </row>
    <row r="1060" spans="1:4" ht="28.5">
      <c r="A1060">
        <v>12</v>
      </c>
      <c r="B1060">
        <v>7</v>
      </c>
      <c r="C1060" s="22" t="s">
        <v>2128</v>
      </c>
      <c r="D1060" s="22" t="s">
        <v>3524</v>
      </c>
    </row>
    <row r="1061" spans="1:4">
      <c r="A1061">
        <v>13</v>
      </c>
      <c r="B1061">
        <v>7</v>
      </c>
      <c r="C1061" s="22" t="s">
        <v>2129</v>
      </c>
      <c r="D1061" s="22" t="s">
        <v>3525</v>
      </c>
    </row>
    <row r="1062" spans="1:4">
      <c r="A1062">
        <v>14</v>
      </c>
      <c r="B1062">
        <v>7</v>
      </c>
      <c r="C1062" s="22" t="s">
        <v>2130</v>
      </c>
      <c r="D1062" s="22" t="s">
        <v>3526</v>
      </c>
    </row>
    <row r="1063" spans="1:4" ht="28.5">
      <c r="A1063">
        <v>15</v>
      </c>
      <c r="B1063">
        <v>7</v>
      </c>
      <c r="C1063" s="22" t="s">
        <v>2131</v>
      </c>
      <c r="D1063" s="22" t="s">
        <v>3527</v>
      </c>
    </row>
    <row r="1064" spans="1:4">
      <c r="A1064">
        <v>16</v>
      </c>
      <c r="B1064">
        <v>7</v>
      </c>
      <c r="C1064" s="22" t="s">
        <v>2132</v>
      </c>
      <c r="D1064" s="22" t="s">
        <v>3528</v>
      </c>
    </row>
    <row r="1065" spans="1:4">
      <c r="A1065">
        <v>17</v>
      </c>
      <c r="B1065">
        <v>7</v>
      </c>
      <c r="C1065" s="22" t="s">
        <v>2133</v>
      </c>
      <c r="D1065" s="22" t="s">
        <v>3529</v>
      </c>
    </row>
    <row r="1066" spans="1:4">
      <c r="A1066">
        <v>18</v>
      </c>
      <c r="B1066">
        <v>7</v>
      </c>
      <c r="C1066" s="22" t="s">
        <v>2134</v>
      </c>
      <c r="D1066" s="22" t="s">
        <v>3530</v>
      </c>
    </row>
    <row r="1067" spans="1:4">
      <c r="A1067">
        <v>19</v>
      </c>
      <c r="B1067">
        <v>7</v>
      </c>
      <c r="C1067" s="22" t="s">
        <v>2135</v>
      </c>
      <c r="D1067" s="22" t="s">
        <v>3531</v>
      </c>
    </row>
    <row r="1068" spans="1:4">
      <c r="A1068">
        <v>20</v>
      </c>
      <c r="B1068">
        <v>7</v>
      </c>
      <c r="C1068" s="22" t="s">
        <v>2136</v>
      </c>
      <c r="D1068" s="22" t="s">
        <v>3532</v>
      </c>
    </row>
    <row r="1069" spans="1:4">
      <c r="C1069" s="2" t="s">
        <v>533</v>
      </c>
      <c r="D1069" s="24" t="s">
        <v>2239</v>
      </c>
    </row>
    <row r="1070" spans="1:4">
      <c r="A1070">
        <v>1</v>
      </c>
      <c r="B1070">
        <v>7</v>
      </c>
      <c r="C1070" s="22" t="s">
        <v>2137</v>
      </c>
      <c r="D1070" s="22" t="s">
        <v>3533</v>
      </c>
    </row>
    <row r="1071" spans="1:4">
      <c r="A1071">
        <v>2</v>
      </c>
      <c r="B1071">
        <v>7</v>
      </c>
      <c r="C1071" s="22" t="s">
        <v>2138</v>
      </c>
      <c r="D1071" s="22" t="s">
        <v>3534</v>
      </c>
    </row>
    <row r="1072" spans="1:4">
      <c r="A1072">
        <v>3</v>
      </c>
      <c r="B1072">
        <v>7</v>
      </c>
      <c r="C1072" s="22" t="s">
        <v>2139</v>
      </c>
      <c r="D1072" s="22" t="s">
        <v>3535</v>
      </c>
    </row>
    <row r="1073" spans="1:4">
      <c r="A1073">
        <v>4</v>
      </c>
      <c r="B1073">
        <v>7</v>
      </c>
      <c r="C1073" s="22" t="s">
        <v>2140</v>
      </c>
      <c r="D1073" s="22" t="s">
        <v>3536</v>
      </c>
    </row>
    <row r="1074" spans="1:4">
      <c r="A1074">
        <v>5</v>
      </c>
      <c r="B1074">
        <v>7</v>
      </c>
      <c r="C1074" s="22" t="s">
        <v>2141</v>
      </c>
      <c r="D1074" s="22" t="s">
        <v>3537</v>
      </c>
    </row>
    <row r="1075" spans="1:4">
      <c r="A1075">
        <v>6</v>
      </c>
      <c r="B1075">
        <v>7</v>
      </c>
      <c r="C1075" s="22" t="s">
        <v>2142</v>
      </c>
      <c r="D1075" s="22" t="s">
        <v>3538</v>
      </c>
    </row>
    <row r="1076" spans="1:4" ht="28.5">
      <c r="A1076">
        <v>7</v>
      </c>
      <c r="B1076">
        <v>7</v>
      </c>
      <c r="C1076" s="22" t="s">
        <v>2143</v>
      </c>
      <c r="D1076" s="22" t="s">
        <v>3539</v>
      </c>
    </row>
    <row r="1077" spans="1:4" ht="28.5">
      <c r="A1077">
        <v>8</v>
      </c>
      <c r="B1077">
        <v>7</v>
      </c>
      <c r="C1077" s="22" t="s">
        <v>2144</v>
      </c>
      <c r="D1077" s="22" t="s">
        <v>3540</v>
      </c>
    </row>
    <row r="1078" spans="1:4">
      <c r="A1078">
        <v>9</v>
      </c>
      <c r="B1078">
        <v>7</v>
      </c>
      <c r="C1078" s="22" t="s">
        <v>2145</v>
      </c>
      <c r="D1078" s="22" t="s">
        <v>3541</v>
      </c>
    </row>
    <row r="1079" spans="1:4">
      <c r="A1079">
        <v>10</v>
      </c>
      <c r="B1079">
        <v>7</v>
      </c>
      <c r="C1079" s="22" t="s">
        <v>2146</v>
      </c>
      <c r="D1079" s="22" t="s">
        <v>3542</v>
      </c>
    </row>
    <row r="1080" spans="1:4">
      <c r="A1080">
        <v>11</v>
      </c>
      <c r="B1080">
        <v>7</v>
      </c>
      <c r="C1080" s="22" t="s">
        <v>2147</v>
      </c>
      <c r="D1080" s="22" t="s">
        <v>3543</v>
      </c>
    </row>
    <row r="1081" spans="1:4">
      <c r="A1081">
        <v>12</v>
      </c>
      <c r="B1081">
        <v>7</v>
      </c>
      <c r="C1081" s="22" t="s">
        <v>2148</v>
      </c>
      <c r="D1081" s="22" t="s">
        <v>3544</v>
      </c>
    </row>
    <row r="1082" spans="1:4">
      <c r="A1082">
        <v>13</v>
      </c>
      <c r="B1082">
        <v>7</v>
      </c>
      <c r="C1082" s="22" t="s">
        <v>2149</v>
      </c>
      <c r="D1082" s="22" t="s">
        <v>3545</v>
      </c>
    </row>
    <row r="1083" spans="1:4" ht="28.5">
      <c r="A1083">
        <v>14</v>
      </c>
      <c r="B1083">
        <v>7</v>
      </c>
      <c r="C1083" s="22" t="s">
        <v>2150</v>
      </c>
      <c r="D1083" s="22" t="s">
        <v>3546</v>
      </c>
    </row>
    <row r="1084" spans="1:4">
      <c r="A1084">
        <v>15</v>
      </c>
      <c r="B1084">
        <v>7</v>
      </c>
      <c r="C1084" s="22" t="s">
        <v>2151</v>
      </c>
      <c r="D1084" s="22" t="s">
        <v>3547</v>
      </c>
    </row>
    <row r="1085" spans="1:4" ht="28.5">
      <c r="A1085">
        <v>16</v>
      </c>
      <c r="B1085">
        <v>7</v>
      </c>
      <c r="C1085" s="22" t="s">
        <v>2152</v>
      </c>
      <c r="D1085" s="22" t="s">
        <v>3548</v>
      </c>
    </row>
    <row r="1086" spans="1:4" ht="28.5">
      <c r="A1086">
        <v>17</v>
      </c>
      <c r="B1086">
        <v>7</v>
      </c>
      <c r="C1086" s="22" t="s">
        <v>2153</v>
      </c>
      <c r="D1086" s="22" t="s">
        <v>3549</v>
      </c>
    </row>
    <row r="1087" spans="1:4">
      <c r="A1087">
        <v>18</v>
      </c>
      <c r="B1087">
        <v>7</v>
      </c>
      <c r="C1087" s="22" t="s">
        <v>2154</v>
      </c>
      <c r="D1087" s="22" t="s">
        <v>3550</v>
      </c>
    </row>
    <row r="1088" spans="1:4" ht="28.5">
      <c r="A1088">
        <v>19</v>
      </c>
      <c r="B1088">
        <v>7</v>
      </c>
      <c r="C1088" s="22" t="s">
        <v>2155</v>
      </c>
      <c r="D1088" s="22" t="s">
        <v>3551</v>
      </c>
    </row>
    <row r="1089" spans="1:4">
      <c r="A1089">
        <v>20</v>
      </c>
      <c r="B1089">
        <v>7</v>
      </c>
      <c r="C1089" s="22" t="s">
        <v>2156</v>
      </c>
      <c r="D1089" s="22" t="s">
        <v>3552</v>
      </c>
    </row>
    <row r="1090" spans="1:4">
      <c r="C1090" s="2" t="s">
        <v>534</v>
      </c>
      <c r="D1090" s="24" t="s">
        <v>2239</v>
      </c>
    </row>
    <row r="1091" spans="1:4">
      <c r="A1091">
        <v>1</v>
      </c>
      <c r="B1091">
        <v>7</v>
      </c>
      <c r="C1091" s="22" t="s">
        <v>2157</v>
      </c>
      <c r="D1091" s="22" t="s">
        <v>3553</v>
      </c>
    </row>
    <row r="1092" spans="1:4">
      <c r="A1092">
        <v>2</v>
      </c>
      <c r="B1092">
        <v>7</v>
      </c>
      <c r="C1092" s="22" t="s">
        <v>2158</v>
      </c>
      <c r="D1092" s="22" t="s">
        <v>3554</v>
      </c>
    </row>
    <row r="1093" spans="1:4">
      <c r="A1093">
        <v>3</v>
      </c>
      <c r="B1093">
        <v>7</v>
      </c>
      <c r="C1093" s="22" t="s">
        <v>2159</v>
      </c>
      <c r="D1093" s="22" t="s">
        <v>3555</v>
      </c>
    </row>
    <row r="1094" spans="1:4" ht="28.5">
      <c r="A1094">
        <v>4</v>
      </c>
      <c r="B1094">
        <v>7</v>
      </c>
      <c r="C1094" s="22" t="s">
        <v>2160</v>
      </c>
      <c r="D1094" s="22" t="s">
        <v>3556</v>
      </c>
    </row>
    <row r="1095" spans="1:4" ht="28.5">
      <c r="A1095">
        <v>5</v>
      </c>
      <c r="B1095">
        <v>7</v>
      </c>
      <c r="C1095" s="22" t="s">
        <v>2161</v>
      </c>
      <c r="D1095" s="22" t="s">
        <v>3557</v>
      </c>
    </row>
    <row r="1096" spans="1:4" ht="28.5">
      <c r="A1096">
        <v>6</v>
      </c>
      <c r="B1096">
        <v>7</v>
      </c>
      <c r="C1096" s="22" t="s">
        <v>2162</v>
      </c>
      <c r="D1096" s="22" t="s">
        <v>3558</v>
      </c>
    </row>
    <row r="1097" spans="1:4" ht="28.5">
      <c r="A1097">
        <v>7</v>
      </c>
      <c r="B1097">
        <v>7</v>
      </c>
      <c r="C1097" s="22" t="s">
        <v>2163</v>
      </c>
      <c r="D1097" s="22" t="s">
        <v>3559</v>
      </c>
    </row>
    <row r="1098" spans="1:4" ht="28.5">
      <c r="A1098">
        <v>8</v>
      </c>
      <c r="B1098">
        <v>7</v>
      </c>
      <c r="C1098" s="22" t="s">
        <v>2164</v>
      </c>
      <c r="D1098" s="22" t="s">
        <v>3560</v>
      </c>
    </row>
    <row r="1099" spans="1:4" ht="28.5">
      <c r="A1099">
        <v>9</v>
      </c>
      <c r="B1099">
        <v>7</v>
      </c>
      <c r="C1099" s="22" t="s">
        <v>2165</v>
      </c>
      <c r="D1099" s="22" t="s">
        <v>3561</v>
      </c>
    </row>
    <row r="1100" spans="1:4" ht="42.75">
      <c r="A1100">
        <v>10</v>
      </c>
      <c r="B1100">
        <v>7</v>
      </c>
      <c r="C1100" s="22" t="s">
        <v>2166</v>
      </c>
      <c r="D1100" s="22" t="s">
        <v>3562</v>
      </c>
    </row>
    <row r="1101" spans="1:4" ht="28.5">
      <c r="A1101">
        <v>11</v>
      </c>
      <c r="B1101">
        <v>7</v>
      </c>
      <c r="C1101" s="22" t="s">
        <v>2167</v>
      </c>
      <c r="D1101" s="22" t="s">
        <v>3563</v>
      </c>
    </row>
    <row r="1102" spans="1:4" ht="28.5">
      <c r="A1102">
        <v>12</v>
      </c>
      <c r="B1102">
        <v>7</v>
      </c>
      <c r="C1102" s="22" t="s">
        <v>2168</v>
      </c>
      <c r="D1102" s="22" t="s">
        <v>3564</v>
      </c>
    </row>
    <row r="1103" spans="1:4" ht="28.5">
      <c r="A1103">
        <v>13</v>
      </c>
      <c r="B1103">
        <v>7</v>
      </c>
      <c r="C1103" s="22" t="s">
        <v>2169</v>
      </c>
      <c r="D1103" s="22" t="s">
        <v>3565</v>
      </c>
    </row>
    <row r="1104" spans="1:4">
      <c r="A1104">
        <v>14</v>
      </c>
      <c r="B1104">
        <v>7</v>
      </c>
      <c r="C1104" s="22" t="s">
        <v>2170</v>
      </c>
      <c r="D1104" s="22" t="s">
        <v>3566</v>
      </c>
    </row>
    <row r="1105" spans="1:4">
      <c r="A1105">
        <v>15</v>
      </c>
      <c r="B1105">
        <v>7</v>
      </c>
      <c r="C1105" s="22" t="s">
        <v>2171</v>
      </c>
      <c r="D1105" s="22" t="s">
        <v>3567</v>
      </c>
    </row>
    <row r="1106" spans="1:4" ht="28.5">
      <c r="A1106">
        <v>16</v>
      </c>
      <c r="B1106">
        <v>7</v>
      </c>
      <c r="C1106" s="22" t="s">
        <v>2172</v>
      </c>
      <c r="D1106" s="22" t="s">
        <v>3568</v>
      </c>
    </row>
    <row r="1107" spans="1:4" ht="28.5">
      <c r="A1107">
        <v>17</v>
      </c>
      <c r="B1107">
        <v>7</v>
      </c>
      <c r="C1107" s="22" t="s">
        <v>2173</v>
      </c>
      <c r="D1107" s="22" t="s">
        <v>3569</v>
      </c>
    </row>
    <row r="1108" spans="1:4">
      <c r="A1108">
        <v>18</v>
      </c>
      <c r="B1108">
        <v>7</v>
      </c>
      <c r="C1108" s="22" t="s">
        <v>2174</v>
      </c>
      <c r="D1108" s="22" t="s">
        <v>3570</v>
      </c>
    </row>
    <row r="1109" spans="1:4">
      <c r="A1109">
        <v>19</v>
      </c>
      <c r="B1109">
        <v>7</v>
      </c>
      <c r="C1109" s="22" t="s">
        <v>2175</v>
      </c>
      <c r="D1109" s="22" t="s">
        <v>3571</v>
      </c>
    </row>
    <row r="1110" spans="1:4">
      <c r="A1110">
        <v>20</v>
      </c>
      <c r="B1110">
        <v>7</v>
      </c>
      <c r="C1110" s="22" t="s">
        <v>2176</v>
      </c>
      <c r="D1110" s="22" t="s">
        <v>3572</v>
      </c>
    </row>
    <row r="1111" spans="1:4">
      <c r="C1111" s="2" t="s">
        <v>535</v>
      </c>
      <c r="D1111" s="24" t="s">
        <v>2239</v>
      </c>
    </row>
    <row r="1112" spans="1:4">
      <c r="A1112">
        <v>1</v>
      </c>
      <c r="B1112">
        <v>7</v>
      </c>
      <c r="C1112" s="22" t="s">
        <v>2177</v>
      </c>
      <c r="D1112" s="22" t="s">
        <v>3573</v>
      </c>
    </row>
    <row r="1113" spans="1:4">
      <c r="A1113">
        <v>2</v>
      </c>
      <c r="B1113">
        <v>7</v>
      </c>
      <c r="C1113" s="22" t="s">
        <v>2178</v>
      </c>
      <c r="D1113" s="22" t="s">
        <v>3574</v>
      </c>
    </row>
    <row r="1114" spans="1:4">
      <c r="A1114">
        <v>3</v>
      </c>
      <c r="B1114">
        <v>7</v>
      </c>
      <c r="C1114" s="22" t="s">
        <v>2179</v>
      </c>
      <c r="D1114" s="22" t="s">
        <v>3575</v>
      </c>
    </row>
    <row r="1115" spans="1:4">
      <c r="A1115">
        <v>4</v>
      </c>
      <c r="B1115">
        <v>7</v>
      </c>
      <c r="C1115" s="22" t="s">
        <v>2180</v>
      </c>
      <c r="D1115" s="22" t="s">
        <v>3576</v>
      </c>
    </row>
    <row r="1116" spans="1:4">
      <c r="A1116">
        <v>5</v>
      </c>
      <c r="B1116">
        <v>7</v>
      </c>
      <c r="C1116" s="22" t="s">
        <v>2181</v>
      </c>
      <c r="D1116" s="22" t="s">
        <v>3577</v>
      </c>
    </row>
    <row r="1117" spans="1:4">
      <c r="A1117">
        <v>6</v>
      </c>
      <c r="B1117">
        <v>7</v>
      </c>
      <c r="C1117" s="22" t="s">
        <v>2182</v>
      </c>
      <c r="D1117" s="22" t="s">
        <v>3578</v>
      </c>
    </row>
    <row r="1118" spans="1:4">
      <c r="A1118">
        <v>7</v>
      </c>
      <c r="B1118">
        <v>7</v>
      </c>
      <c r="C1118" s="22" t="s">
        <v>2183</v>
      </c>
      <c r="D1118" s="22" t="s">
        <v>3579</v>
      </c>
    </row>
    <row r="1119" spans="1:4">
      <c r="A1119">
        <v>8</v>
      </c>
      <c r="B1119">
        <v>7</v>
      </c>
      <c r="C1119" s="22" t="s">
        <v>2184</v>
      </c>
      <c r="D1119" s="22" t="s">
        <v>3580</v>
      </c>
    </row>
    <row r="1120" spans="1:4">
      <c r="A1120">
        <v>9</v>
      </c>
      <c r="B1120">
        <v>7</v>
      </c>
      <c r="C1120" s="22" t="s">
        <v>2185</v>
      </c>
      <c r="D1120" s="22" t="s">
        <v>3581</v>
      </c>
    </row>
    <row r="1121" spans="1:4">
      <c r="A1121">
        <v>10</v>
      </c>
      <c r="B1121">
        <v>7</v>
      </c>
      <c r="C1121" s="22" t="s">
        <v>2186</v>
      </c>
      <c r="D1121" s="22" t="s">
        <v>3582</v>
      </c>
    </row>
    <row r="1122" spans="1:4">
      <c r="A1122">
        <v>11</v>
      </c>
      <c r="B1122">
        <v>7</v>
      </c>
      <c r="C1122" s="22" t="s">
        <v>2187</v>
      </c>
      <c r="D1122" s="22" t="s">
        <v>3583</v>
      </c>
    </row>
    <row r="1123" spans="1:4">
      <c r="A1123">
        <v>12</v>
      </c>
      <c r="B1123">
        <v>7</v>
      </c>
      <c r="C1123" s="22" t="s">
        <v>2188</v>
      </c>
      <c r="D1123" s="22" t="s">
        <v>3584</v>
      </c>
    </row>
    <row r="1124" spans="1:4">
      <c r="A1124">
        <v>13</v>
      </c>
      <c r="B1124">
        <v>7</v>
      </c>
      <c r="C1124" s="22" t="s">
        <v>2189</v>
      </c>
      <c r="D1124" s="22" t="s">
        <v>3585</v>
      </c>
    </row>
    <row r="1125" spans="1:4">
      <c r="A1125">
        <v>14</v>
      </c>
      <c r="B1125">
        <v>7</v>
      </c>
      <c r="C1125" s="22" t="s">
        <v>2190</v>
      </c>
      <c r="D1125" s="22" t="s">
        <v>3586</v>
      </c>
    </row>
    <row r="1126" spans="1:4">
      <c r="A1126">
        <v>15</v>
      </c>
      <c r="B1126">
        <v>7</v>
      </c>
      <c r="C1126" s="22" t="s">
        <v>2191</v>
      </c>
      <c r="D1126" s="22" t="s">
        <v>3587</v>
      </c>
    </row>
    <row r="1127" spans="1:4">
      <c r="A1127">
        <v>16</v>
      </c>
      <c r="B1127">
        <v>7</v>
      </c>
      <c r="C1127" s="22" t="s">
        <v>2192</v>
      </c>
      <c r="D1127" s="22" t="s">
        <v>3588</v>
      </c>
    </row>
    <row r="1128" spans="1:4">
      <c r="A1128">
        <v>17</v>
      </c>
      <c r="B1128">
        <v>7</v>
      </c>
      <c r="C1128" s="22" t="s">
        <v>2193</v>
      </c>
      <c r="D1128" s="22" t="s">
        <v>3589</v>
      </c>
    </row>
    <row r="1129" spans="1:4">
      <c r="A1129">
        <v>18</v>
      </c>
      <c r="B1129">
        <v>7</v>
      </c>
      <c r="C1129" s="22" t="s">
        <v>2194</v>
      </c>
      <c r="D1129" s="22" t="s">
        <v>3590</v>
      </c>
    </row>
    <row r="1130" spans="1:4">
      <c r="A1130">
        <v>19</v>
      </c>
      <c r="B1130">
        <v>7</v>
      </c>
      <c r="C1130" s="22" t="s">
        <v>2195</v>
      </c>
      <c r="D1130" s="22" t="s">
        <v>3591</v>
      </c>
    </row>
    <row r="1131" spans="1:4" ht="28.5">
      <c r="A1131">
        <v>20</v>
      </c>
      <c r="B1131">
        <v>7</v>
      </c>
      <c r="C1131" s="22" t="s">
        <v>2196</v>
      </c>
      <c r="D1131" s="22" t="s">
        <v>3592</v>
      </c>
    </row>
    <row r="1132" spans="1:4">
      <c r="C1132" s="2" t="s">
        <v>526</v>
      </c>
      <c r="D1132" s="24" t="s">
        <v>2239</v>
      </c>
    </row>
    <row r="1133" spans="1:4" ht="42.75">
      <c r="A1133">
        <v>1</v>
      </c>
      <c r="B1133">
        <v>7</v>
      </c>
      <c r="C1133" s="22" t="s">
        <v>2197</v>
      </c>
      <c r="D1133" s="22" t="s">
        <v>3593</v>
      </c>
    </row>
    <row r="1134" spans="1:4" ht="28.5">
      <c r="A1134">
        <v>2</v>
      </c>
      <c r="B1134">
        <v>7</v>
      </c>
      <c r="C1134" s="22" t="s">
        <v>2198</v>
      </c>
      <c r="D1134" s="22" t="s">
        <v>3594</v>
      </c>
    </row>
    <row r="1135" spans="1:4" ht="42.75">
      <c r="A1135">
        <v>3</v>
      </c>
      <c r="B1135">
        <v>7</v>
      </c>
      <c r="C1135" s="22" t="s">
        <v>2199</v>
      </c>
      <c r="D1135" s="22" t="s">
        <v>3595</v>
      </c>
    </row>
    <row r="1136" spans="1:4" ht="28.5">
      <c r="A1136">
        <v>4</v>
      </c>
      <c r="B1136">
        <v>7</v>
      </c>
      <c r="C1136" s="22" t="s">
        <v>2200</v>
      </c>
      <c r="D1136" s="22" t="s">
        <v>3608</v>
      </c>
    </row>
    <row r="1137" spans="1:4">
      <c r="A1137">
        <v>5</v>
      </c>
      <c r="B1137">
        <v>7</v>
      </c>
      <c r="C1137" s="22" t="s">
        <v>2201</v>
      </c>
      <c r="D1137" s="22" t="s">
        <v>3596</v>
      </c>
    </row>
    <row r="1138" spans="1:4" ht="28.5">
      <c r="A1138">
        <v>6</v>
      </c>
      <c r="B1138">
        <v>7</v>
      </c>
      <c r="C1138" s="22" t="s">
        <v>2202</v>
      </c>
      <c r="D1138" s="22" t="s">
        <v>3609</v>
      </c>
    </row>
    <row r="1139" spans="1:4" ht="28.5">
      <c r="A1139">
        <v>7</v>
      </c>
      <c r="B1139">
        <v>7</v>
      </c>
      <c r="C1139" s="22" t="s">
        <v>2203</v>
      </c>
      <c r="D1139" s="22" t="s">
        <v>3597</v>
      </c>
    </row>
    <row r="1140" spans="1:4">
      <c r="A1140">
        <v>8</v>
      </c>
      <c r="B1140">
        <v>7</v>
      </c>
      <c r="C1140" s="22" t="s">
        <v>2204</v>
      </c>
      <c r="D1140" s="22" t="s">
        <v>3598</v>
      </c>
    </row>
    <row r="1141" spans="1:4" ht="28.5">
      <c r="A1141">
        <v>9</v>
      </c>
      <c r="B1141">
        <v>7</v>
      </c>
      <c r="C1141" s="22" t="s">
        <v>2205</v>
      </c>
      <c r="D1141" s="22" t="s">
        <v>3599</v>
      </c>
    </row>
    <row r="1142" spans="1:4">
      <c r="A1142">
        <v>10</v>
      </c>
      <c r="B1142">
        <v>7</v>
      </c>
      <c r="C1142" s="22" t="s">
        <v>2206</v>
      </c>
      <c r="D1142" s="22" t="s">
        <v>3600</v>
      </c>
    </row>
    <row r="1143" spans="1:4" ht="42.75">
      <c r="A1143">
        <v>11</v>
      </c>
      <c r="B1143">
        <v>7</v>
      </c>
      <c r="C1143" s="22" t="s">
        <v>2207</v>
      </c>
      <c r="D1143" s="22" t="s">
        <v>3601</v>
      </c>
    </row>
    <row r="1144" spans="1:4" ht="28.5">
      <c r="A1144">
        <v>12</v>
      </c>
      <c r="B1144">
        <v>7</v>
      </c>
      <c r="C1144" s="22" t="s">
        <v>2208</v>
      </c>
      <c r="D1144" s="22" t="s">
        <v>3602</v>
      </c>
    </row>
    <row r="1145" spans="1:4" ht="28.5">
      <c r="A1145">
        <v>13</v>
      </c>
      <c r="B1145">
        <v>7</v>
      </c>
      <c r="C1145" s="22" t="s">
        <v>2209</v>
      </c>
      <c r="D1145" s="22" t="s">
        <v>3603</v>
      </c>
    </row>
    <row r="1146" spans="1:4" ht="28.5">
      <c r="A1146">
        <v>14</v>
      </c>
      <c r="B1146">
        <v>7</v>
      </c>
      <c r="C1146" s="22" t="s">
        <v>2210</v>
      </c>
      <c r="D1146" s="22" t="s">
        <v>3610</v>
      </c>
    </row>
    <row r="1147" spans="1:4" ht="28.5">
      <c r="A1147">
        <v>15</v>
      </c>
      <c r="B1147">
        <v>7</v>
      </c>
      <c r="C1147" s="22" t="s">
        <v>2211</v>
      </c>
      <c r="D1147" s="22" t="s">
        <v>3604</v>
      </c>
    </row>
    <row r="1148" spans="1:4" ht="28.5">
      <c r="A1148">
        <v>16</v>
      </c>
      <c r="B1148">
        <v>7</v>
      </c>
      <c r="C1148" s="22" t="s">
        <v>2212</v>
      </c>
      <c r="D1148" s="22" t="s">
        <v>3605</v>
      </c>
    </row>
    <row r="1149" spans="1:4" ht="28.5">
      <c r="A1149">
        <v>17</v>
      </c>
      <c r="B1149">
        <v>7</v>
      </c>
      <c r="C1149" s="22" t="s">
        <v>2213</v>
      </c>
      <c r="D1149" s="22" t="s">
        <v>3606</v>
      </c>
    </row>
    <row r="1150" spans="1:4" ht="57">
      <c r="A1150">
        <v>18</v>
      </c>
      <c r="B1150">
        <v>7</v>
      </c>
      <c r="C1150" s="22" t="s">
        <v>2214</v>
      </c>
      <c r="D1150" s="22" t="s">
        <v>3607</v>
      </c>
    </row>
    <row r="1151" spans="1:4" ht="28.5">
      <c r="A1151">
        <v>19</v>
      </c>
      <c r="B1151">
        <v>7</v>
      </c>
      <c r="C1151" s="22" t="s">
        <v>2215</v>
      </c>
      <c r="D1151" s="22" t="s">
        <v>3611</v>
      </c>
    </row>
    <row r="1152" spans="1:4">
      <c r="A1152">
        <v>20</v>
      </c>
      <c r="B1152">
        <v>7</v>
      </c>
      <c r="C1152" s="22" t="s">
        <v>2216</v>
      </c>
      <c r="D1152" s="22" t="s">
        <v>3612</v>
      </c>
    </row>
    <row r="1153" spans="1:4">
      <c r="C1153" s="2" t="s">
        <v>528</v>
      </c>
      <c r="D1153" s="24" t="s">
        <v>790</v>
      </c>
    </row>
    <row r="1154" spans="1:4" ht="25.5">
      <c r="A1154">
        <v>1</v>
      </c>
      <c r="B1154">
        <v>7</v>
      </c>
      <c r="C1154" s="22" t="s">
        <v>2217</v>
      </c>
      <c r="D1154" s="25" t="s">
        <v>3613</v>
      </c>
    </row>
    <row r="1155" spans="1:4" ht="38.25">
      <c r="A1155">
        <v>2</v>
      </c>
      <c r="B1155">
        <v>7</v>
      </c>
      <c r="C1155" s="22" t="s">
        <v>2218</v>
      </c>
      <c r="D1155" s="25" t="s">
        <v>3614</v>
      </c>
    </row>
    <row r="1156" spans="1:4" ht="51">
      <c r="A1156">
        <v>3</v>
      </c>
      <c r="B1156">
        <v>7</v>
      </c>
      <c r="C1156" s="22" t="s">
        <v>2219</v>
      </c>
      <c r="D1156" s="25" t="s">
        <v>3615</v>
      </c>
    </row>
    <row r="1157" spans="1:4" ht="25.5">
      <c r="A1157">
        <v>4</v>
      </c>
      <c r="B1157">
        <v>7</v>
      </c>
      <c r="C1157" s="22" t="s">
        <v>2220</v>
      </c>
      <c r="D1157" s="25" t="s">
        <v>3616</v>
      </c>
    </row>
    <row r="1158" spans="1:4" ht="25.5">
      <c r="A1158">
        <v>5</v>
      </c>
      <c r="B1158">
        <v>7</v>
      </c>
      <c r="C1158" s="22" t="s">
        <v>2221</v>
      </c>
      <c r="D1158" s="25" t="s">
        <v>3617</v>
      </c>
    </row>
    <row r="1159" spans="1:4" ht="51">
      <c r="A1159">
        <v>6</v>
      </c>
      <c r="B1159">
        <v>7</v>
      </c>
      <c r="C1159" s="22" t="s">
        <v>2222</v>
      </c>
      <c r="D1159" s="25" t="s">
        <v>3618</v>
      </c>
    </row>
    <row r="1160" spans="1:4" ht="38.25">
      <c r="A1160">
        <v>7</v>
      </c>
      <c r="B1160">
        <v>7</v>
      </c>
      <c r="C1160" s="22" t="s">
        <v>2223</v>
      </c>
      <c r="D1160" s="25" t="s">
        <v>3619</v>
      </c>
    </row>
    <row r="1161" spans="1:4" ht="25.5">
      <c r="A1161">
        <v>8</v>
      </c>
      <c r="B1161">
        <v>7</v>
      </c>
      <c r="C1161" s="22" t="s">
        <v>2224</v>
      </c>
      <c r="D1161" s="25" t="s">
        <v>3620</v>
      </c>
    </row>
    <row r="1162" spans="1:4" ht="25.5">
      <c r="A1162">
        <v>9</v>
      </c>
      <c r="B1162">
        <v>7</v>
      </c>
      <c r="C1162" s="22" t="s">
        <v>2225</v>
      </c>
      <c r="D1162" s="25" t="s">
        <v>3621</v>
      </c>
    </row>
    <row r="1163" spans="1:4" ht="38.25">
      <c r="A1163">
        <v>10</v>
      </c>
      <c r="B1163">
        <v>7</v>
      </c>
      <c r="C1163" s="22" t="s">
        <v>2226</v>
      </c>
      <c r="D1163" s="25" t="s">
        <v>3622</v>
      </c>
    </row>
    <row r="1164" spans="1:4" ht="25.5">
      <c r="A1164">
        <v>11</v>
      </c>
      <c r="B1164">
        <v>7</v>
      </c>
      <c r="C1164" s="22" t="s">
        <v>2227</v>
      </c>
      <c r="D1164" s="25" t="s">
        <v>3623</v>
      </c>
    </row>
    <row r="1165" spans="1:4" ht="25.5">
      <c r="A1165">
        <v>12</v>
      </c>
      <c r="B1165">
        <v>7</v>
      </c>
      <c r="C1165" s="22" t="s">
        <v>2228</v>
      </c>
      <c r="D1165" s="25" t="s">
        <v>3624</v>
      </c>
    </row>
    <row r="1166" spans="1:4" ht="25.5">
      <c r="A1166">
        <v>13</v>
      </c>
      <c r="B1166">
        <v>7</v>
      </c>
      <c r="C1166" s="22" t="s">
        <v>2229</v>
      </c>
      <c r="D1166" s="25" t="s">
        <v>3625</v>
      </c>
    </row>
    <row r="1167" spans="1:4" ht="25.5">
      <c r="A1167">
        <v>14</v>
      </c>
      <c r="B1167">
        <v>7</v>
      </c>
      <c r="C1167" s="22" t="s">
        <v>2230</v>
      </c>
      <c r="D1167" s="25" t="s">
        <v>3626</v>
      </c>
    </row>
    <row r="1168" spans="1:4" ht="25.5">
      <c r="A1168">
        <v>15</v>
      </c>
      <c r="B1168">
        <v>7</v>
      </c>
      <c r="C1168" s="22" t="s">
        <v>2231</v>
      </c>
      <c r="D1168" s="25" t="s">
        <v>3627</v>
      </c>
    </row>
    <row r="1169" spans="1:4" ht="38.25">
      <c r="A1169">
        <v>16</v>
      </c>
      <c r="B1169">
        <v>7</v>
      </c>
      <c r="C1169" s="22" t="s">
        <v>2232</v>
      </c>
      <c r="D1169" s="25" t="s">
        <v>3628</v>
      </c>
    </row>
    <row r="1170" spans="1:4" ht="25.5">
      <c r="A1170">
        <v>17</v>
      </c>
      <c r="B1170">
        <v>7</v>
      </c>
      <c r="C1170" s="22" t="s">
        <v>2233</v>
      </c>
      <c r="D1170" s="25" t="s">
        <v>3629</v>
      </c>
    </row>
    <row r="1171" spans="1:4" ht="38.25">
      <c r="A1171">
        <v>18</v>
      </c>
      <c r="B1171">
        <v>7</v>
      </c>
      <c r="C1171" s="22" t="s">
        <v>2234</v>
      </c>
      <c r="D1171" s="25" t="s">
        <v>3630</v>
      </c>
    </row>
    <row r="1172" spans="1:4" ht="25.5">
      <c r="A1172">
        <v>19</v>
      </c>
      <c r="B1172">
        <v>7</v>
      </c>
      <c r="C1172" s="22" t="s">
        <v>2235</v>
      </c>
      <c r="D1172" s="25" t="s">
        <v>3631</v>
      </c>
    </row>
    <row r="1173" spans="1:4" ht="25.5">
      <c r="A1173">
        <v>20</v>
      </c>
      <c r="B1173">
        <v>7</v>
      </c>
      <c r="C1173" s="22" t="s">
        <v>2236</v>
      </c>
      <c r="D1173" s="25" t="s">
        <v>3632</v>
      </c>
    </row>
    <row r="1175" spans="1:4">
      <c r="C1175" s="2" t="s">
        <v>71</v>
      </c>
    </row>
    <row r="1176" spans="1:4">
      <c r="C1176" s="2" t="s">
        <v>536</v>
      </c>
    </row>
    <row r="1177" spans="1:4">
      <c r="C1177" s="24" t="s">
        <v>3746</v>
      </c>
      <c r="D1177" s="24" t="s">
        <v>3747</v>
      </c>
    </row>
    <row r="1178" spans="1:4">
      <c r="A1178">
        <v>1</v>
      </c>
      <c r="B1178">
        <v>8</v>
      </c>
      <c r="C1178" s="22" t="s">
        <v>3748</v>
      </c>
      <c r="D1178" s="25" t="s">
        <v>3749</v>
      </c>
    </row>
    <row r="1179" spans="1:4" ht="25.5">
      <c r="A1179">
        <v>2</v>
      </c>
      <c r="B1179">
        <v>8</v>
      </c>
      <c r="C1179" s="22" t="s">
        <v>3750</v>
      </c>
      <c r="D1179" s="25" t="s">
        <v>3751</v>
      </c>
    </row>
    <row r="1180" spans="1:4">
      <c r="A1180">
        <v>3</v>
      </c>
      <c r="B1180">
        <v>8</v>
      </c>
      <c r="C1180" s="22" t="s">
        <v>3752</v>
      </c>
      <c r="D1180" s="25" t="s">
        <v>3753</v>
      </c>
    </row>
    <row r="1181" spans="1:4">
      <c r="A1181">
        <v>4</v>
      </c>
      <c r="B1181">
        <v>8</v>
      </c>
      <c r="C1181" s="22" t="s">
        <v>3754</v>
      </c>
      <c r="D1181" s="25" t="s">
        <v>3755</v>
      </c>
    </row>
    <row r="1182" spans="1:4" ht="25.5">
      <c r="A1182">
        <v>5</v>
      </c>
      <c r="B1182">
        <v>8</v>
      </c>
      <c r="C1182" s="22" t="s">
        <v>3756</v>
      </c>
      <c r="D1182" s="25" t="s">
        <v>3757</v>
      </c>
    </row>
    <row r="1183" spans="1:4">
      <c r="A1183">
        <v>6</v>
      </c>
      <c r="B1183">
        <v>8</v>
      </c>
      <c r="C1183" s="22" t="s">
        <v>3758</v>
      </c>
      <c r="D1183" s="25" t="s">
        <v>3759</v>
      </c>
    </row>
    <row r="1184" spans="1:4">
      <c r="A1184">
        <v>7</v>
      </c>
      <c r="B1184">
        <v>8</v>
      </c>
      <c r="C1184" s="22" t="s">
        <v>3760</v>
      </c>
      <c r="D1184" s="25" t="s">
        <v>3761</v>
      </c>
    </row>
    <row r="1185" spans="1:4">
      <c r="A1185">
        <v>8</v>
      </c>
      <c r="B1185">
        <v>8</v>
      </c>
      <c r="C1185" s="22" t="s">
        <v>3762</v>
      </c>
      <c r="D1185" s="25" t="s">
        <v>3763</v>
      </c>
    </row>
    <row r="1186" spans="1:4">
      <c r="A1186">
        <v>9</v>
      </c>
      <c r="B1186">
        <v>8</v>
      </c>
      <c r="C1186" s="22" t="s">
        <v>3764</v>
      </c>
      <c r="D1186" s="25" t="s">
        <v>3765</v>
      </c>
    </row>
    <row r="1187" spans="1:4">
      <c r="A1187">
        <v>10</v>
      </c>
      <c r="B1187">
        <v>8</v>
      </c>
      <c r="C1187" s="22" t="s">
        <v>3766</v>
      </c>
      <c r="D1187" s="25" t="s">
        <v>3767</v>
      </c>
    </row>
    <row r="1188" spans="1:4">
      <c r="A1188">
        <v>11</v>
      </c>
      <c r="B1188">
        <v>8</v>
      </c>
      <c r="C1188" s="22" t="s">
        <v>3768</v>
      </c>
      <c r="D1188" s="25" t="s">
        <v>3769</v>
      </c>
    </row>
    <row r="1189" spans="1:4" ht="25.5">
      <c r="A1189">
        <v>12</v>
      </c>
      <c r="B1189">
        <v>8</v>
      </c>
      <c r="C1189" s="22" t="s">
        <v>3770</v>
      </c>
      <c r="D1189" s="25" t="s">
        <v>3771</v>
      </c>
    </row>
    <row r="1190" spans="1:4">
      <c r="A1190">
        <v>13</v>
      </c>
      <c r="B1190">
        <v>8</v>
      </c>
      <c r="C1190" s="22" t="s">
        <v>3772</v>
      </c>
      <c r="D1190" s="25" t="s">
        <v>3773</v>
      </c>
    </row>
    <row r="1191" spans="1:4">
      <c r="A1191">
        <v>14</v>
      </c>
      <c r="B1191">
        <v>8</v>
      </c>
      <c r="C1191" s="22" t="s">
        <v>3774</v>
      </c>
      <c r="D1191" s="25" t="s">
        <v>3775</v>
      </c>
    </row>
    <row r="1192" spans="1:4">
      <c r="A1192">
        <v>15</v>
      </c>
      <c r="B1192">
        <v>8</v>
      </c>
      <c r="C1192" s="22" t="s">
        <v>3776</v>
      </c>
      <c r="D1192" s="25" t="s">
        <v>3777</v>
      </c>
    </row>
    <row r="1193" spans="1:4">
      <c r="A1193">
        <v>16</v>
      </c>
      <c r="B1193">
        <v>8</v>
      </c>
      <c r="C1193" s="22" t="s">
        <v>3778</v>
      </c>
      <c r="D1193" s="25" t="s">
        <v>3779</v>
      </c>
    </row>
    <row r="1194" spans="1:4">
      <c r="A1194">
        <v>17</v>
      </c>
      <c r="B1194">
        <v>8</v>
      </c>
      <c r="C1194" s="22" t="s">
        <v>3780</v>
      </c>
      <c r="D1194" s="25" t="s">
        <v>3781</v>
      </c>
    </row>
    <row r="1195" spans="1:4">
      <c r="A1195">
        <v>18</v>
      </c>
      <c r="B1195">
        <v>8</v>
      </c>
      <c r="C1195" s="22" t="s">
        <v>3782</v>
      </c>
      <c r="D1195" s="25" t="s">
        <v>3783</v>
      </c>
    </row>
    <row r="1196" spans="1:4" ht="25.5">
      <c r="A1196">
        <v>19</v>
      </c>
      <c r="B1196">
        <v>8</v>
      </c>
      <c r="C1196" s="22" t="s">
        <v>3784</v>
      </c>
      <c r="D1196" s="25" t="s">
        <v>3785</v>
      </c>
    </row>
    <row r="1197" spans="1:4">
      <c r="A1197">
        <v>20</v>
      </c>
      <c r="B1197">
        <v>8</v>
      </c>
      <c r="C1197" s="22" t="s">
        <v>3786</v>
      </c>
      <c r="D1197" s="25" t="s">
        <v>3787</v>
      </c>
    </row>
    <row r="1198" spans="1:4">
      <c r="C1198" s="2" t="s">
        <v>537</v>
      </c>
    </row>
    <row r="1199" spans="1:4">
      <c r="C1199" s="24" t="s">
        <v>3746</v>
      </c>
      <c r="D1199" s="24" t="s">
        <v>3747</v>
      </c>
    </row>
    <row r="1200" spans="1:4">
      <c r="A1200">
        <v>1</v>
      </c>
      <c r="B1200">
        <v>8</v>
      </c>
      <c r="C1200" s="22" t="s">
        <v>3788</v>
      </c>
      <c r="D1200" s="25" t="s">
        <v>3789</v>
      </c>
    </row>
    <row r="1201" spans="1:4" ht="25.5">
      <c r="A1201">
        <v>2</v>
      </c>
      <c r="B1201">
        <v>8</v>
      </c>
      <c r="C1201" s="22" t="s">
        <v>3790</v>
      </c>
      <c r="D1201" s="25" t="s">
        <v>3791</v>
      </c>
    </row>
    <row r="1202" spans="1:4">
      <c r="A1202">
        <v>3</v>
      </c>
      <c r="B1202">
        <v>8</v>
      </c>
      <c r="C1202" s="22" t="s">
        <v>3792</v>
      </c>
      <c r="D1202" s="25" t="s">
        <v>3793</v>
      </c>
    </row>
    <row r="1203" spans="1:4" ht="25.5">
      <c r="A1203">
        <v>4</v>
      </c>
      <c r="B1203">
        <v>8</v>
      </c>
      <c r="C1203" s="22" t="s">
        <v>3794</v>
      </c>
      <c r="D1203" s="25" t="s">
        <v>3795</v>
      </c>
    </row>
    <row r="1204" spans="1:4" ht="25.5">
      <c r="A1204">
        <v>5</v>
      </c>
      <c r="B1204">
        <v>8</v>
      </c>
      <c r="C1204" s="22" t="s">
        <v>3796</v>
      </c>
      <c r="D1204" s="25" t="s">
        <v>3797</v>
      </c>
    </row>
    <row r="1205" spans="1:4" ht="25.5">
      <c r="A1205">
        <v>6</v>
      </c>
      <c r="B1205">
        <v>8</v>
      </c>
      <c r="C1205" s="22" t="s">
        <v>3798</v>
      </c>
      <c r="D1205" s="25" t="s">
        <v>3799</v>
      </c>
    </row>
    <row r="1206" spans="1:4">
      <c r="A1206">
        <v>7</v>
      </c>
      <c r="B1206">
        <v>8</v>
      </c>
      <c r="C1206" s="22" t="s">
        <v>3800</v>
      </c>
      <c r="D1206" s="25" t="s">
        <v>3801</v>
      </c>
    </row>
    <row r="1207" spans="1:4" ht="25.5">
      <c r="A1207">
        <v>8</v>
      </c>
      <c r="B1207">
        <v>8</v>
      </c>
      <c r="C1207" s="22" t="s">
        <v>3802</v>
      </c>
      <c r="D1207" s="25" t="s">
        <v>3803</v>
      </c>
    </row>
    <row r="1208" spans="1:4">
      <c r="A1208">
        <v>9</v>
      </c>
      <c r="B1208">
        <v>8</v>
      </c>
      <c r="C1208" s="22" t="s">
        <v>3804</v>
      </c>
      <c r="D1208" s="25" t="s">
        <v>3805</v>
      </c>
    </row>
    <row r="1209" spans="1:4" ht="25.5">
      <c r="A1209">
        <v>10</v>
      </c>
      <c r="B1209">
        <v>8</v>
      </c>
      <c r="C1209" s="22" t="s">
        <v>3806</v>
      </c>
      <c r="D1209" s="25" t="s">
        <v>3807</v>
      </c>
    </row>
    <row r="1210" spans="1:4" ht="25.5">
      <c r="A1210">
        <v>11</v>
      </c>
      <c r="B1210">
        <v>8</v>
      </c>
      <c r="C1210" s="22" t="s">
        <v>3808</v>
      </c>
      <c r="D1210" s="25" t="s">
        <v>3809</v>
      </c>
    </row>
    <row r="1211" spans="1:4" ht="25.5">
      <c r="A1211">
        <v>12</v>
      </c>
      <c r="B1211">
        <v>8</v>
      </c>
      <c r="C1211" s="22" t="s">
        <v>3810</v>
      </c>
      <c r="D1211" s="25" t="s">
        <v>3811</v>
      </c>
    </row>
    <row r="1212" spans="1:4">
      <c r="A1212">
        <v>13</v>
      </c>
      <c r="B1212">
        <v>8</v>
      </c>
      <c r="C1212" s="22" t="s">
        <v>3812</v>
      </c>
      <c r="D1212" s="25" t="s">
        <v>3813</v>
      </c>
    </row>
    <row r="1213" spans="1:4" ht="25.5">
      <c r="A1213">
        <v>14</v>
      </c>
      <c r="B1213">
        <v>8</v>
      </c>
      <c r="C1213" s="22" t="s">
        <v>3814</v>
      </c>
      <c r="D1213" s="25" t="s">
        <v>3815</v>
      </c>
    </row>
    <row r="1214" spans="1:4" ht="25.5">
      <c r="A1214">
        <v>15</v>
      </c>
      <c r="B1214">
        <v>8</v>
      </c>
      <c r="C1214" s="22" t="s">
        <v>3816</v>
      </c>
      <c r="D1214" s="25" t="s">
        <v>3817</v>
      </c>
    </row>
    <row r="1215" spans="1:4">
      <c r="A1215">
        <v>16</v>
      </c>
      <c r="B1215">
        <v>8</v>
      </c>
      <c r="C1215" s="22" t="s">
        <v>3818</v>
      </c>
      <c r="D1215" s="25" t="s">
        <v>3819</v>
      </c>
    </row>
    <row r="1216" spans="1:4" ht="25.5">
      <c r="A1216">
        <v>17</v>
      </c>
      <c r="B1216">
        <v>8</v>
      </c>
      <c r="C1216" s="22" t="s">
        <v>3820</v>
      </c>
      <c r="D1216" s="25" t="s">
        <v>3821</v>
      </c>
    </row>
    <row r="1217" spans="1:4" ht="25.5">
      <c r="A1217">
        <v>18</v>
      </c>
      <c r="B1217">
        <v>8</v>
      </c>
      <c r="C1217" s="22" t="s">
        <v>3822</v>
      </c>
      <c r="D1217" s="25" t="s">
        <v>3823</v>
      </c>
    </row>
    <row r="1218" spans="1:4">
      <c r="A1218">
        <v>19</v>
      </c>
      <c r="B1218">
        <v>8</v>
      </c>
      <c r="C1218" s="22" t="s">
        <v>3824</v>
      </c>
      <c r="D1218" s="25" t="s">
        <v>3825</v>
      </c>
    </row>
    <row r="1219" spans="1:4">
      <c r="A1219">
        <v>20</v>
      </c>
      <c r="B1219">
        <v>8</v>
      </c>
      <c r="C1219" s="22" t="s">
        <v>3826</v>
      </c>
      <c r="D1219" s="25" t="s">
        <v>3827</v>
      </c>
    </row>
    <row r="1220" spans="1:4">
      <c r="C1220" s="2" t="s">
        <v>538</v>
      </c>
    </row>
    <row r="1221" spans="1:4">
      <c r="C1221" s="24" t="s">
        <v>3746</v>
      </c>
      <c r="D1221" s="24" t="s">
        <v>3747</v>
      </c>
    </row>
    <row r="1222" spans="1:4" ht="25.5">
      <c r="A1222">
        <v>1</v>
      </c>
      <c r="B1222">
        <v>8</v>
      </c>
      <c r="C1222" s="22" t="s">
        <v>3828</v>
      </c>
      <c r="D1222" s="25" t="s">
        <v>3829</v>
      </c>
    </row>
    <row r="1223" spans="1:4" ht="25.5">
      <c r="A1223">
        <v>2</v>
      </c>
      <c r="B1223">
        <v>8</v>
      </c>
      <c r="C1223" s="22" t="s">
        <v>3830</v>
      </c>
      <c r="D1223" s="25" t="s">
        <v>3831</v>
      </c>
    </row>
    <row r="1224" spans="1:4" ht="25.5">
      <c r="A1224">
        <v>3</v>
      </c>
      <c r="B1224">
        <v>8</v>
      </c>
      <c r="C1224" s="22" t="s">
        <v>3832</v>
      </c>
      <c r="D1224" s="25" t="s">
        <v>3833</v>
      </c>
    </row>
    <row r="1225" spans="1:4" ht="25.5">
      <c r="A1225">
        <v>4</v>
      </c>
      <c r="B1225">
        <v>8</v>
      </c>
      <c r="C1225" s="22" t="s">
        <v>3834</v>
      </c>
      <c r="D1225" s="25" t="s">
        <v>3835</v>
      </c>
    </row>
    <row r="1226" spans="1:4" ht="25.5">
      <c r="A1226">
        <v>5</v>
      </c>
      <c r="B1226">
        <v>8</v>
      </c>
      <c r="C1226" s="22" t="s">
        <v>3836</v>
      </c>
      <c r="D1226" s="25" t="s">
        <v>3837</v>
      </c>
    </row>
    <row r="1227" spans="1:4" ht="38.25">
      <c r="A1227">
        <v>6</v>
      </c>
      <c r="B1227">
        <v>8</v>
      </c>
      <c r="C1227" s="22" t="s">
        <v>3838</v>
      </c>
      <c r="D1227" s="25" t="s">
        <v>3839</v>
      </c>
    </row>
    <row r="1228" spans="1:4" ht="25.5">
      <c r="A1228">
        <v>7</v>
      </c>
      <c r="B1228">
        <v>8</v>
      </c>
      <c r="C1228" s="22" t="s">
        <v>3840</v>
      </c>
      <c r="D1228" s="25" t="s">
        <v>3841</v>
      </c>
    </row>
    <row r="1229" spans="1:4">
      <c r="A1229">
        <v>8</v>
      </c>
      <c r="B1229">
        <v>8</v>
      </c>
      <c r="C1229" s="22" t="s">
        <v>3842</v>
      </c>
      <c r="D1229" s="25" t="s">
        <v>3843</v>
      </c>
    </row>
    <row r="1230" spans="1:4" ht="38.25">
      <c r="A1230">
        <v>9</v>
      </c>
      <c r="B1230">
        <v>8</v>
      </c>
      <c r="C1230" s="22" t="s">
        <v>3844</v>
      </c>
      <c r="D1230" s="25" t="s">
        <v>3845</v>
      </c>
    </row>
    <row r="1231" spans="1:4" ht="25.5">
      <c r="A1231">
        <v>10</v>
      </c>
      <c r="B1231">
        <v>8</v>
      </c>
      <c r="C1231" s="22" t="s">
        <v>3846</v>
      </c>
      <c r="D1231" s="25" t="s">
        <v>3847</v>
      </c>
    </row>
    <row r="1232" spans="1:4">
      <c r="A1232">
        <v>11</v>
      </c>
      <c r="B1232">
        <v>8</v>
      </c>
      <c r="C1232" s="22" t="s">
        <v>3848</v>
      </c>
      <c r="D1232" s="25" t="s">
        <v>3849</v>
      </c>
    </row>
    <row r="1233" spans="1:4">
      <c r="A1233">
        <v>12</v>
      </c>
      <c r="B1233">
        <v>8</v>
      </c>
      <c r="C1233" s="22" t="s">
        <v>3850</v>
      </c>
      <c r="D1233" s="25" t="s">
        <v>3851</v>
      </c>
    </row>
    <row r="1234" spans="1:4" ht="25.5">
      <c r="A1234">
        <v>13</v>
      </c>
      <c r="B1234">
        <v>8</v>
      </c>
      <c r="C1234" s="22" t="s">
        <v>3852</v>
      </c>
      <c r="D1234" s="25" t="s">
        <v>3853</v>
      </c>
    </row>
    <row r="1235" spans="1:4">
      <c r="A1235">
        <v>14</v>
      </c>
      <c r="B1235">
        <v>8</v>
      </c>
      <c r="C1235" s="22" t="s">
        <v>3854</v>
      </c>
      <c r="D1235" s="25" t="s">
        <v>3855</v>
      </c>
    </row>
    <row r="1236" spans="1:4">
      <c r="A1236">
        <v>15</v>
      </c>
      <c r="B1236">
        <v>8</v>
      </c>
      <c r="C1236" s="22" t="s">
        <v>3856</v>
      </c>
      <c r="D1236" s="25" t="s">
        <v>3857</v>
      </c>
    </row>
    <row r="1237" spans="1:4">
      <c r="A1237">
        <v>16</v>
      </c>
      <c r="B1237">
        <v>8</v>
      </c>
      <c r="C1237" s="22" t="s">
        <v>3858</v>
      </c>
      <c r="D1237" s="25" t="s">
        <v>3859</v>
      </c>
    </row>
    <row r="1238" spans="1:4" ht="38.25">
      <c r="A1238">
        <v>17</v>
      </c>
      <c r="B1238">
        <v>8</v>
      </c>
      <c r="C1238" s="22" t="s">
        <v>3860</v>
      </c>
      <c r="D1238" s="25" t="s">
        <v>3861</v>
      </c>
    </row>
    <row r="1239" spans="1:4" ht="25.5">
      <c r="A1239">
        <v>18</v>
      </c>
      <c r="B1239">
        <v>8</v>
      </c>
      <c r="C1239" s="22" t="s">
        <v>3862</v>
      </c>
      <c r="D1239" s="25" t="s">
        <v>3863</v>
      </c>
    </row>
    <row r="1240" spans="1:4" ht="25.5">
      <c r="A1240">
        <v>19</v>
      </c>
      <c r="B1240">
        <v>8</v>
      </c>
      <c r="C1240" s="22" t="s">
        <v>3864</v>
      </c>
      <c r="D1240" s="25" t="s">
        <v>3865</v>
      </c>
    </row>
    <row r="1241" spans="1:4" ht="25.5">
      <c r="A1241">
        <v>20</v>
      </c>
      <c r="B1241">
        <v>8</v>
      </c>
      <c r="C1241" s="22" t="s">
        <v>3866</v>
      </c>
      <c r="D1241" s="25" t="s">
        <v>3867</v>
      </c>
    </row>
    <row r="1242" spans="1:4">
      <c r="C1242" s="2" t="s">
        <v>539</v>
      </c>
    </row>
    <row r="1243" spans="1:4">
      <c r="C1243" s="24" t="s">
        <v>3746</v>
      </c>
      <c r="D1243" s="24" t="s">
        <v>3747</v>
      </c>
    </row>
    <row r="1244" spans="1:4">
      <c r="A1244">
        <v>1</v>
      </c>
      <c r="B1244">
        <v>8</v>
      </c>
      <c r="C1244" s="22" t="s">
        <v>3868</v>
      </c>
      <c r="D1244" s="25" t="s">
        <v>3869</v>
      </c>
    </row>
    <row r="1245" spans="1:4">
      <c r="A1245">
        <v>2</v>
      </c>
      <c r="B1245">
        <v>8</v>
      </c>
      <c r="C1245" s="22" t="s">
        <v>3870</v>
      </c>
      <c r="D1245" s="25" t="s">
        <v>3871</v>
      </c>
    </row>
    <row r="1246" spans="1:4">
      <c r="A1246">
        <v>3</v>
      </c>
      <c r="B1246">
        <v>8</v>
      </c>
      <c r="C1246" s="22" t="s">
        <v>3872</v>
      </c>
      <c r="D1246" s="25" t="s">
        <v>3873</v>
      </c>
    </row>
    <row r="1247" spans="1:4">
      <c r="A1247">
        <v>4</v>
      </c>
      <c r="B1247">
        <v>8</v>
      </c>
      <c r="C1247" s="22" t="s">
        <v>3874</v>
      </c>
      <c r="D1247" s="25" t="s">
        <v>3875</v>
      </c>
    </row>
    <row r="1248" spans="1:4" ht="25.5">
      <c r="A1248">
        <v>5</v>
      </c>
      <c r="B1248">
        <v>8</v>
      </c>
      <c r="C1248" s="22" t="s">
        <v>3876</v>
      </c>
      <c r="D1248" s="25" t="s">
        <v>3877</v>
      </c>
    </row>
    <row r="1249" spans="1:4">
      <c r="A1249">
        <v>6</v>
      </c>
      <c r="B1249">
        <v>8</v>
      </c>
      <c r="C1249" s="22" t="s">
        <v>3878</v>
      </c>
      <c r="D1249" s="25" t="s">
        <v>3879</v>
      </c>
    </row>
    <row r="1250" spans="1:4" ht="25.5">
      <c r="A1250">
        <v>7</v>
      </c>
      <c r="B1250">
        <v>8</v>
      </c>
      <c r="C1250" s="22" t="s">
        <v>3880</v>
      </c>
      <c r="D1250" s="25" t="s">
        <v>3881</v>
      </c>
    </row>
    <row r="1251" spans="1:4">
      <c r="A1251">
        <v>8</v>
      </c>
      <c r="B1251">
        <v>8</v>
      </c>
      <c r="C1251" s="22" t="s">
        <v>3882</v>
      </c>
      <c r="D1251" s="25" t="s">
        <v>3883</v>
      </c>
    </row>
    <row r="1252" spans="1:4">
      <c r="A1252">
        <v>9</v>
      </c>
      <c r="B1252">
        <v>8</v>
      </c>
      <c r="C1252" s="22" t="s">
        <v>3884</v>
      </c>
      <c r="D1252" s="25" t="s">
        <v>3885</v>
      </c>
    </row>
    <row r="1253" spans="1:4">
      <c r="A1253">
        <v>10</v>
      </c>
      <c r="B1253">
        <v>8</v>
      </c>
      <c r="C1253" s="22" t="s">
        <v>3886</v>
      </c>
      <c r="D1253" s="25" t="s">
        <v>3887</v>
      </c>
    </row>
    <row r="1254" spans="1:4">
      <c r="A1254">
        <v>11</v>
      </c>
      <c r="B1254">
        <v>8</v>
      </c>
      <c r="C1254" s="22" t="s">
        <v>3888</v>
      </c>
      <c r="D1254" s="25" t="s">
        <v>3889</v>
      </c>
    </row>
    <row r="1255" spans="1:4" ht="25.5">
      <c r="A1255">
        <v>12</v>
      </c>
      <c r="B1255">
        <v>8</v>
      </c>
      <c r="C1255" s="22" t="s">
        <v>3890</v>
      </c>
      <c r="D1255" s="25" t="s">
        <v>3891</v>
      </c>
    </row>
    <row r="1256" spans="1:4">
      <c r="A1256">
        <v>13</v>
      </c>
      <c r="B1256">
        <v>8</v>
      </c>
      <c r="C1256" s="22" t="s">
        <v>3892</v>
      </c>
      <c r="D1256" s="25" t="s">
        <v>3893</v>
      </c>
    </row>
    <row r="1257" spans="1:4" ht="25.5">
      <c r="A1257">
        <v>14</v>
      </c>
      <c r="B1257">
        <v>8</v>
      </c>
      <c r="C1257" s="22" t="s">
        <v>3894</v>
      </c>
      <c r="D1257" s="25" t="s">
        <v>3895</v>
      </c>
    </row>
    <row r="1258" spans="1:4">
      <c r="A1258">
        <v>15</v>
      </c>
      <c r="B1258">
        <v>8</v>
      </c>
      <c r="C1258" s="22" t="s">
        <v>3896</v>
      </c>
      <c r="D1258" s="25" t="s">
        <v>3897</v>
      </c>
    </row>
    <row r="1259" spans="1:4" ht="25.5">
      <c r="A1259">
        <v>16</v>
      </c>
      <c r="B1259">
        <v>8</v>
      </c>
      <c r="C1259" s="22" t="s">
        <v>3898</v>
      </c>
      <c r="D1259" s="25" t="s">
        <v>3899</v>
      </c>
    </row>
    <row r="1260" spans="1:4">
      <c r="A1260">
        <v>17</v>
      </c>
      <c r="B1260">
        <v>8</v>
      </c>
      <c r="C1260" s="22" t="s">
        <v>3900</v>
      </c>
      <c r="D1260" s="25" t="s">
        <v>3901</v>
      </c>
    </row>
    <row r="1261" spans="1:4">
      <c r="A1261">
        <v>18</v>
      </c>
      <c r="B1261">
        <v>8</v>
      </c>
      <c r="C1261" s="22" t="s">
        <v>3902</v>
      </c>
      <c r="D1261" s="25" t="s">
        <v>3903</v>
      </c>
    </row>
    <row r="1262" spans="1:4" ht="25.5">
      <c r="A1262">
        <v>19</v>
      </c>
      <c r="B1262">
        <v>8</v>
      </c>
      <c r="C1262" s="22" t="s">
        <v>3904</v>
      </c>
      <c r="D1262" s="25" t="s">
        <v>3905</v>
      </c>
    </row>
    <row r="1263" spans="1:4">
      <c r="A1263">
        <v>20</v>
      </c>
      <c r="B1263">
        <v>8</v>
      </c>
      <c r="C1263" s="22" t="s">
        <v>3906</v>
      </c>
      <c r="D1263" s="25" t="s">
        <v>3907</v>
      </c>
    </row>
    <row r="1264" spans="1:4">
      <c r="C1264" s="2" t="s">
        <v>540</v>
      </c>
    </row>
    <row r="1265" spans="1:4">
      <c r="C1265" s="24" t="s">
        <v>3746</v>
      </c>
      <c r="D1265" s="24" t="s">
        <v>3747</v>
      </c>
    </row>
    <row r="1266" spans="1:4">
      <c r="A1266">
        <v>1</v>
      </c>
      <c r="B1266">
        <v>8</v>
      </c>
      <c r="C1266" s="22" t="s">
        <v>3908</v>
      </c>
      <c r="D1266" s="25" t="s">
        <v>3909</v>
      </c>
    </row>
    <row r="1267" spans="1:4">
      <c r="A1267">
        <v>2</v>
      </c>
      <c r="B1267">
        <v>8</v>
      </c>
      <c r="C1267" s="22" t="s">
        <v>3910</v>
      </c>
      <c r="D1267" s="25" t="s">
        <v>3911</v>
      </c>
    </row>
    <row r="1268" spans="1:4">
      <c r="A1268">
        <v>3</v>
      </c>
      <c r="B1268">
        <v>8</v>
      </c>
      <c r="C1268" s="22" t="s">
        <v>3912</v>
      </c>
      <c r="D1268" s="25" t="s">
        <v>3913</v>
      </c>
    </row>
    <row r="1269" spans="1:4">
      <c r="A1269">
        <v>4</v>
      </c>
      <c r="B1269">
        <v>8</v>
      </c>
      <c r="C1269" s="22" t="s">
        <v>3914</v>
      </c>
      <c r="D1269" s="25" t="s">
        <v>3915</v>
      </c>
    </row>
    <row r="1270" spans="1:4" ht="25.5">
      <c r="A1270">
        <v>5</v>
      </c>
      <c r="B1270">
        <v>8</v>
      </c>
      <c r="C1270" s="22" t="s">
        <v>3916</v>
      </c>
      <c r="D1270" s="25" t="s">
        <v>3917</v>
      </c>
    </row>
    <row r="1271" spans="1:4" ht="25.5">
      <c r="A1271">
        <v>6</v>
      </c>
      <c r="B1271">
        <v>8</v>
      </c>
      <c r="C1271" s="22" t="s">
        <v>3918</v>
      </c>
      <c r="D1271" s="25" t="s">
        <v>3919</v>
      </c>
    </row>
    <row r="1272" spans="1:4" ht="25.5">
      <c r="A1272">
        <v>7</v>
      </c>
      <c r="B1272">
        <v>8</v>
      </c>
      <c r="C1272" s="22" t="s">
        <v>3920</v>
      </c>
      <c r="D1272" s="25" t="s">
        <v>3921</v>
      </c>
    </row>
    <row r="1273" spans="1:4" ht="25.5">
      <c r="A1273">
        <v>8</v>
      </c>
      <c r="B1273">
        <v>8</v>
      </c>
      <c r="C1273" s="22" t="s">
        <v>3922</v>
      </c>
      <c r="D1273" s="25" t="s">
        <v>3923</v>
      </c>
    </row>
    <row r="1274" spans="1:4">
      <c r="A1274">
        <v>9</v>
      </c>
      <c r="B1274">
        <v>8</v>
      </c>
      <c r="C1274" s="22" t="s">
        <v>3924</v>
      </c>
      <c r="D1274" s="25" t="s">
        <v>3925</v>
      </c>
    </row>
    <row r="1275" spans="1:4">
      <c r="A1275">
        <v>10</v>
      </c>
      <c r="B1275">
        <v>8</v>
      </c>
      <c r="C1275" s="22" t="s">
        <v>3926</v>
      </c>
      <c r="D1275" s="25" t="s">
        <v>3927</v>
      </c>
    </row>
    <row r="1276" spans="1:4" ht="25.5">
      <c r="A1276">
        <v>11</v>
      </c>
      <c r="B1276">
        <v>8</v>
      </c>
      <c r="C1276" s="22" t="s">
        <v>3928</v>
      </c>
      <c r="D1276" s="25" t="s">
        <v>3929</v>
      </c>
    </row>
    <row r="1277" spans="1:4">
      <c r="A1277">
        <v>12</v>
      </c>
      <c r="B1277">
        <v>8</v>
      </c>
      <c r="C1277" s="22" t="s">
        <v>3930</v>
      </c>
      <c r="D1277" s="25" t="s">
        <v>3931</v>
      </c>
    </row>
    <row r="1278" spans="1:4">
      <c r="A1278">
        <v>13</v>
      </c>
      <c r="B1278">
        <v>8</v>
      </c>
      <c r="C1278" s="22" t="s">
        <v>3932</v>
      </c>
      <c r="D1278" s="25" t="s">
        <v>3933</v>
      </c>
    </row>
    <row r="1279" spans="1:4" ht="25.5">
      <c r="A1279">
        <v>14</v>
      </c>
      <c r="B1279">
        <v>8</v>
      </c>
      <c r="C1279" s="22" t="s">
        <v>3934</v>
      </c>
      <c r="D1279" s="25" t="s">
        <v>3935</v>
      </c>
    </row>
    <row r="1280" spans="1:4" ht="25.5">
      <c r="A1280">
        <v>15</v>
      </c>
      <c r="B1280">
        <v>8</v>
      </c>
      <c r="C1280" s="22" t="s">
        <v>3936</v>
      </c>
      <c r="D1280" s="25" t="s">
        <v>3937</v>
      </c>
    </row>
    <row r="1281" spans="1:4">
      <c r="A1281">
        <v>16</v>
      </c>
      <c r="B1281">
        <v>8</v>
      </c>
      <c r="C1281" s="22" t="s">
        <v>3938</v>
      </c>
      <c r="D1281" s="25" t="s">
        <v>3939</v>
      </c>
    </row>
    <row r="1282" spans="1:4" ht="25.5">
      <c r="A1282">
        <v>17</v>
      </c>
      <c r="B1282">
        <v>8</v>
      </c>
      <c r="C1282" s="22" t="s">
        <v>3940</v>
      </c>
      <c r="D1282" s="25" t="s">
        <v>3941</v>
      </c>
    </row>
    <row r="1283" spans="1:4">
      <c r="A1283">
        <v>18</v>
      </c>
      <c r="B1283">
        <v>8</v>
      </c>
      <c r="C1283" s="22" t="s">
        <v>3942</v>
      </c>
      <c r="D1283" s="25" t="s">
        <v>3943</v>
      </c>
    </row>
    <row r="1284" spans="1:4" ht="25.5">
      <c r="A1284">
        <v>19</v>
      </c>
      <c r="B1284">
        <v>8</v>
      </c>
      <c r="C1284" s="22" t="s">
        <v>3944</v>
      </c>
      <c r="D1284" s="25" t="s">
        <v>3945</v>
      </c>
    </row>
    <row r="1285" spans="1:4" ht="25.5">
      <c r="A1285">
        <v>20</v>
      </c>
      <c r="B1285">
        <v>8</v>
      </c>
      <c r="C1285" s="22" t="s">
        <v>3946</v>
      </c>
      <c r="D1285" s="25" t="s">
        <v>3947</v>
      </c>
    </row>
    <row r="1286" spans="1:4">
      <c r="C1286" s="2" t="s">
        <v>526</v>
      </c>
    </row>
    <row r="1287" spans="1:4">
      <c r="C1287" s="24" t="s">
        <v>3746</v>
      </c>
      <c r="D1287" s="24" t="s">
        <v>3747</v>
      </c>
    </row>
    <row r="1288" spans="1:4" ht="25.5">
      <c r="A1288">
        <v>1</v>
      </c>
      <c r="B1288">
        <v>8</v>
      </c>
      <c r="C1288" s="22" t="s">
        <v>3948</v>
      </c>
      <c r="D1288" s="25" t="s">
        <v>3949</v>
      </c>
    </row>
    <row r="1289" spans="1:4">
      <c r="A1289">
        <v>2</v>
      </c>
      <c r="B1289">
        <v>8</v>
      </c>
      <c r="C1289" s="22" t="s">
        <v>3950</v>
      </c>
      <c r="D1289" s="25" t="s">
        <v>3951</v>
      </c>
    </row>
    <row r="1290" spans="1:4" ht="25.5">
      <c r="A1290">
        <v>3</v>
      </c>
      <c r="B1290">
        <v>8</v>
      </c>
      <c r="C1290" s="22" t="s">
        <v>3952</v>
      </c>
      <c r="D1290" s="25" t="s">
        <v>3953</v>
      </c>
    </row>
    <row r="1291" spans="1:4">
      <c r="A1291">
        <v>4</v>
      </c>
      <c r="B1291">
        <v>8</v>
      </c>
      <c r="C1291" s="22" t="s">
        <v>3954</v>
      </c>
      <c r="D1291" s="25" t="s">
        <v>3955</v>
      </c>
    </row>
    <row r="1292" spans="1:4" ht="25.5">
      <c r="A1292">
        <v>5</v>
      </c>
      <c r="B1292">
        <v>8</v>
      </c>
      <c r="C1292" s="22" t="s">
        <v>3956</v>
      </c>
      <c r="D1292" s="25" t="s">
        <v>3957</v>
      </c>
    </row>
    <row r="1293" spans="1:4" ht="25.5">
      <c r="A1293">
        <v>6</v>
      </c>
      <c r="B1293">
        <v>8</v>
      </c>
      <c r="C1293" s="22" t="s">
        <v>3958</v>
      </c>
      <c r="D1293" s="25" t="s">
        <v>3959</v>
      </c>
    </row>
    <row r="1294" spans="1:4" ht="25.5">
      <c r="A1294">
        <v>7</v>
      </c>
      <c r="B1294">
        <v>8</v>
      </c>
      <c r="C1294" s="22" t="s">
        <v>3960</v>
      </c>
      <c r="D1294" s="25" t="s">
        <v>3961</v>
      </c>
    </row>
    <row r="1295" spans="1:4" ht="25.5">
      <c r="A1295">
        <v>8</v>
      </c>
      <c r="B1295">
        <v>8</v>
      </c>
      <c r="C1295" s="22" t="s">
        <v>3962</v>
      </c>
      <c r="D1295" s="25" t="s">
        <v>3963</v>
      </c>
    </row>
    <row r="1296" spans="1:4" ht="25.5">
      <c r="A1296">
        <v>9</v>
      </c>
      <c r="B1296">
        <v>8</v>
      </c>
      <c r="C1296" s="22" t="s">
        <v>3964</v>
      </c>
      <c r="D1296" s="25" t="s">
        <v>3965</v>
      </c>
    </row>
    <row r="1297" spans="1:4" ht="25.5">
      <c r="A1297">
        <v>10</v>
      </c>
      <c r="B1297">
        <v>8</v>
      </c>
      <c r="C1297" s="22" t="s">
        <v>3966</v>
      </c>
      <c r="D1297" s="25" t="s">
        <v>3967</v>
      </c>
    </row>
    <row r="1298" spans="1:4" ht="25.5">
      <c r="A1298">
        <v>11</v>
      </c>
      <c r="B1298">
        <v>8</v>
      </c>
      <c r="C1298" s="22" t="s">
        <v>3968</v>
      </c>
      <c r="D1298" s="25" t="s">
        <v>3969</v>
      </c>
    </row>
    <row r="1299" spans="1:4" ht="25.5">
      <c r="A1299">
        <v>12</v>
      </c>
      <c r="B1299">
        <v>8</v>
      </c>
      <c r="C1299" s="22" t="s">
        <v>3970</v>
      </c>
      <c r="D1299" s="25" t="s">
        <v>3971</v>
      </c>
    </row>
    <row r="1300" spans="1:4" ht="38.25">
      <c r="A1300">
        <v>13</v>
      </c>
      <c r="B1300">
        <v>8</v>
      </c>
      <c r="C1300" s="22" t="s">
        <v>3972</v>
      </c>
      <c r="D1300" s="25" t="s">
        <v>3973</v>
      </c>
    </row>
    <row r="1301" spans="1:4">
      <c r="A1301">
        <v>14</v>
      </c>
      <c r="B1301">
        <v>8</v>
      </c>
      <c r="C1301" s="22" t="s">
        <v>3974</v>
      </c>
      <c r="D1301" s="25" t="s">
        <v>3975</v>
      </c>
    </row>
    <row r="1302" spans="1:4" ht="25.5">
      <c r="A1302">
        <v>15</v>
      </c>
      <c r="B1302">
        <v>8</v>
      </c>
      <c r="C1302" s="22" t="s">
        <v>3976</v>
      </c>
      <c r="D1302" s="25" t="s">
        <v>3977</v>
      </c>
    </row>
    <row r="1303" spans="1:4">
      <c r="A1303">
        <v>16</v>
      </c>
      <c r="B1303">
        <v>8</v>
      </c>
      <c r="C1303" s="22" t="s">
        <v>3978</v>
      </c>
      <c r="D1303" s="25" t="s">
        <v>3979</v>
      </c>
    </row>
    <row r="1304" spans="1:4">
      <c r="A1304">
        <v>17</v>
      </c>
      <c r="B1304">
        <v>8</v>
      </c>
      <c r="C1304" s="22" t="s">
        <v>3980</v>
      </c>
      <c r="D1304" s="25" t="s">
        <v>3981</v>
      </c>
    </row>
    <row r="1305" spans="1:4">
      <c r="A1305">
        <v>18</v>
      </c>
      <c r="B1305">
        <v>8</v>
      </c>
      <c r="C1305" s="22" t="s">
        <v>3982</v>
      </c>
      <c r="D1305" s="25" t="s">
        <v>3983</v>
      </c>
    </row>
    <row r="1306" spans="1:4" ht="25.5">
      <c r="A1306">
        <v>19</v>
      </c>
      <c r="B1306">
        <v>8</v>
      </c>
      <c r="C1306" s="22" t="s">
        <v>3984</v>
      </c>
      <c r="D1306" s="25" t="s">
        <v>3985</v>
      </c>
    </row>
    <row r="1307" spans="1:4" ht="25.5">
      <c r="A1307">
        <v>20</v>
      </c>
      <c r="B1307">
        <v>8</v>
      </c>
      <c r="C1307" s="22" t="s">
        <v>3986</v>
      </c>
      <c r="D1307" s="25" t="s">
        <v>3987</v>
      </c>
    </row>
    <row r="1308" spans="1:4">
      <c r="C1308" s="2" t="s">
        <v>541</v>
      </c>
    </row>
    <row r="1309" spans="1:4">
      <c r="C1309" s="24" t="s">
        <v>3746</v>
      </c>
      <c r="D1309" s="24" t="s">
        <v>3747</v>
      </c>
    </row>
    <row r="1310" spans="1:4" ht="25.5">
      <c r="A1310">
        <v>1</v>
      </c>
      <c r="B1310">
        <v>8</v>
      </c>
      <c r="C1310" s="22" t="s">
        <v>3988</v>
      </c>
      <c r="D1310" s="25" t="s">
        <v>3989</v>
      </c>
    </row>
    <row r="1311" spans="1:4">
      <c r="A1311">
        <v>2</v>
      </c>
      <c r="B1311">
        <v>8</v>
      </c>
      <c r="C1311" s="22" t="s">
        <v>3990</v>
      </c>
      <c r="D1311" s="25" t="s">
        <v>3991</v>
      </c>
    </row>
    <row r="1312" spans="1:4" ht="25.5">
      <c r="A1312">
        <v>3</v>
      </c>
      <c r="B1312">
        <v>8</v>
      </c>
      <c r="C1312" s="22" t="s">
        <v>3992</v>
      </c>
      <c r="D1312" s="25" t="s">
        <v>3993</v>
      </c>
    </row>
    <row r="1313" spans="1:4">
      <c r="A1313">
        <v>4</v>
      </c>
      <c r="B1313">
        <v>8</v>
      </c>
      <c r="C1313" s="22" t="s">
        <v>3994</v>
      </c>
      <c r="D1313" s="25" t="s">
        <v>3995</v>
      </c>
    </row>
    <row r="1314" spans="1:4">
      <c r="A1314">
        <v>5</v>
      </c>
      <c r="B1314">
        <v>8</v>
      </c>
      <c r="C1314" s="22" t="s">
        <v>3996</v>
      </c>
      <c r="D1314" s="25" t="s">
        <v>3997</v>
      </c>
    </row>
    <row r="1315" spans="1:4" ht="25.5">
      <c r="A1315">
        <v>6</v>
      </c>
      <c r="B1315">
        <v>8</v>
      </c>
      <c r="C1315" s="22" t="s">
        <v>3998</v>
      </c>
      <c r="D1315" s="25" t="s">
        <v>3999</v>
      </c>
    </row>
    <row r="1316" spans="1:4" ht="25.5">
      <c r="A1316">
        <v>7</v>
      </c>
      <c r="B1316">
        <v>8</v>
      </c>
      <c r="C1316" s="22" t="s">
        <v>4000</v>
      </c>
      <c r="D1316" s="25" t="s">
        <v>4001</v>
      </c>
    </row>
    <row r="1317" spans="1:4">
      <c r="A1317">
        <v>8</v>
      </c>
      <c r="B1317">
        <v>8</v>
      </c>
      <c r="C1317" s="22" t="s">
        <v>4002</v>
      </c>
      <c r="D1317" s="25" t="s">
        <v>4003</v>
      </c>
    </row>
    <row r="1318" spans="1:4" ht="25.5">
      <c r="A1318">
        <v>9</v>
      </c>
      <c r="B1318">
        <v>8</v>
      </c>
      <c r="C1318" s="22" t="s">
        <v>4004</v>
      </c>
      <c r="D1318" s="25" t="s">
        <v>4005</v>
      </c>
    </row>
    <row r="1319" spans="1:4" ht="25.5">
      <c r="A1319">
        <v>10</v>
      </c>
      <c r="B1319">
        <v>8</v>
      </c>
      <c r="C1319" s="22" t="s">
        <v>4006</v>
      </c>
      <c r="D1319" s="25" t="s">
        <v>4007</v>
      </c>
    </row>
    <row r="1320" spans="1:4" ht="25.5">
      <c r="A1320">
        <v>11</v>
      </c>
      <c r="B1320">
        <v>8</v>
      </c>
      <c r="C1320" s="22" t="s">
        <v>4008</v>
      </c>
      <c r="D1320" s="25" t="s">
        <v>4009</v>
      </c>
    </row>
    <row r="1321" spans="1:4">
      <c r="A1321">
        <v>12</v>
      </c>
      <c r="B1321">
        <v>8</v>
      </c>
      <c r="C1321" s="22" t="s">
        <v>4010</v>
      </c>
      <c r="D1321" s="25" t="s">
        <v>4011</v>
      </c>
    </row>
    <row r="1322" spans="1:4" ht="25.5">
      <c r="A1322">
        <v>13</v>
      </c>
      <c r="B1322">
        <v>8</v>
      </c>
      <c r="C1322" s="22" t="s">
        <v>4012</v>
      </c>
      <c r="D1322" s="25" t="s">
        <v>4013</v>
      </c>
    </row>
    <row r="1323" spans="1:4">
      <c r="A1323">
        <v>14</v>
      </c>
      <c r="B1323">
        <v>8</v>
      </c>
      <c r="C1323" s="22" t="s">
        <v>4014</v>
      </c>
      <c r="D1323" s="25" t="s">
        <v>4015</v>
      </c>
    </row>
    <row r="1324" spans="1:4" ht="25.5">
      <c r="A1324">
        <v>15</v>
      </c>
      <c r="B1324">
        <v>8</v>
      </c>
      <c r="C1324" s="22" t="s">
        <v>4016</v>
      </c>
      <c r="D1324" s="25" t="s">
        <v>4017</v>
      </c>
    </row>
    <row r="1325" spans="1:4">
      <c r="A1325">
        <v>16</v>
      </c>
      <c r="B1325">
        <v>8</v>
      </c>
      <c r="C1325" s="22" t="s">
        <v>4018</v>
      </c>
      <c r="D1325" s="25" t="s">
        <v>4019</v>
      </c>
    </row>
    <row r="1326" spans="1:4" ht="25.5">
      <c r="A1326">
        <v>17</v>
      </c>
      <c r="B1326">
        <v>8</v>
      </c>
      <c r="C1326" s="22" t="s">
        <v>4020</v>
      </c>
      <c r="D1326" s="25" t="s">
        <v>4021</v>
      </c>
    </row>
    <row r="1327" spans="1:4">
      <c r="A1327">
        <v>18</v>
      </c>
      <c r="B1327">
        <v>8</v>
      </c>
      <c r="C1327" s="22" t="s">
        <v>4022</v>
      </c>
      <c r="D1327" s="25" t="s">
        <v>4023</v>
      </c>
    </row>
    <row r="1328" spans="1:4" ht="25.5">
      <c r="A1328">
        <v>19</v>
      </c>
      <c r="B1328">
        <v>8</v>
      </c>
      <c r="C1328" s="22" t="s">
        <v>4024</v>
      </c>
      <c r="D1328" s="25" t="s">
        <v>4025</v>
      </c>
    </row>
    <row r="1329" spans="1:4">
      <c r="A1329">
        <v>20</v>
      </c>
      <c r="B1329">
        <v>8</v>
      </c>
      <c r="C1329" s="22" t="s">
        <v>4026</v>
      </c>
      <c r="D1329" s="25" t="s">
        <v>4027</v>
      </c>
    </row>
    <row r="1330" spans="1:4">
      <c r="C1330" s="2" t="s">
        <v>542</v>
      </c>
    </row>
    <row r="1331" spans="1:4">
      <c r="C1331" s="24" t="s">
        <v>3746</v>
      </c>
      <c r="D1331" s="24" t="s">
        <v>3747</v>
      </c>
    </row>
    <row r="1332" spans="1:4" ht="25.5">
      <c r="A1332">
        <v>1</v>
      </c>
      <c r="B1332">
        <v>8</v>
      </c>
      <c r="C1332" s="22" t="s">
        <v>4028</v>
      </c>
      <c r="D1332" s="25" t="s">
        <v>4029</v>
      </c>
    </row>
    <row r="1333" spans="1:4">
      <c r="A1333">
        <v>2</v>
      </c>
      <c r="B1333">
        <v>8</v>
      </c>
      <c r="C1333" s="22" t="s">
        <v>4030</v>
      </c>
      <c r="D1333" s="25" t="s">
        <v>4031</v>
      </c>
    </row>
    <row r="1334" spans="1:4" ht="25.5">
      <c r="A1334">
        <v>3</v>
      </c>
      <c r="B1334">
        <v>8</v>
      </c>
      <c r="C1334" s="22" t="s">
        <v>4032</v>
      </c>
      <c r="D1334" s="25" t="s">
        <v>4033</v>
      </c>
    </row>
    <row r="1335" spans="1:4" ht="25.5">
      <c r="A1335">
        <v>4</v>
      </c>
      <c r="B1335">
        <v>8</v>
      </c>
      <c r="C1335" s="22" t="s">
        <v>4034</v>
      </c>
      <c r="D1335" s="25" t="s">
        <v>4035</v>
      </c>
    </row>
    <row r="1336" spans="1:4" ht="25.5">
      <c r="A1336">
        <v>5</v>
      </c>
      <c r="B1336">
        <v>8</v>
      </c>
      <c r="C1336" s="22" t="s">
        <v>4036</v>
      </c>
      <c r="D1336" s="25" t="s">
        <v>4037</v>
      </c>
    </row>
    <row r="1337" spans="1:4" ht="25.5">
      <c r="A1337">
        <v>6</v>
      </c>
      <c r="B1337">
        <v>8</v>
      </c>
      <c r="C1337" s="22" t="s">
        <v>4038</v>
      </c>
      <c r="D1337" s="25" t="s">
        <v>4039</v>
      </c>
    </row>
    <row r="1338" spans="1:4" ht="25.5">
      <c r="A1338">
        <v>7</v>
      </c>
      <c r="B1338">
        <v>8</v>
      </c>
      <c r="C1338" s="22" t="s">
        <v>4040</v>
      </c>
      <c r="D1338" s="25" t="s">
        <v>4041</v>
      </c>
    </row>
    <row r="1339" spans="1:4" ht="25.5">
      <c r="A1339">
        <v>8</v>
      </c>
      <c r="B1339">
        <v>8</v>
      </c>
      <c r="C1339" s="22" t="s">
        <v>4042</v>
      </c>
      <c r="D1339" s="25" t="s">
        <v>4043</v>
      </c>
    </row>
    <row r="1340" spans="1:4" ht="25.5">
      <c r="A1340">
        <v>9</v>
      </c>
      <c r="B1340">
        <v>8</v>
      </c>
      <c r="C1340" s="22" t="s">
        <v>4044</v>
      </c>
      <c r="D1340" s="25" t="s">
        <v>4045</v>
      </c>
    </row>
    <row r="1341" spans="1:4" ht="25.5">
      <c r="A1341">
        <v>10</v>
      </c>
      <c r="B1341">
        <v>8</v>
      </c>
      <c r="C1341" s="22" t="s">
        <v>4046</v>
      </c>
      <c r="D1341" s="25" t="s">
        <v>4047</v>
      </c>
    </row>
    <row r="1342" spans="1:4">
      <c r="A1342">
        <v>11</v>
      </c>
      <c r="B1342">
        <v>8</v>
      </c>
      <c r="C1342" s="22" t="s">
        <v>4048</v>
      </c>
      <c r="D1342" s="25" t="s">
        <v>4049</v>
      </c>
    </row>
    <row r="1343" spans="1:4" ht="25.5">
      <c r="A1343">
        <v>12</v>
      </c>
      <c r="B1343">
        <v>8</v>
      </c>
      <c r="C1343" s="22" t="s">
        <v>4050</v>
      </c>
      <c r="D1343" s="25" t="s">
        <v>4051</v>
      </c>
    </row>
    <row r="1344" spans="1:4" ht="25.5">
      <c r="A1344">
        <v>13</v>
      </c>
      <c r="B1344">
        <v>8</v>
      </c>
      <c r="C1344" s="22" t="s">
        <v>4052</v>
      </c>
      <c r="D1344" s="25" t="s">
        <v>4053</v>
      </c>
    </row>
    <row r="1345" spans="1:4" ht="25.5">
      <c r="A1345">
        <v>14</v>
      </c>
      <c r="B1345">
        <v>8</v>
      </c>
      <c r="C1345" s="22" t="s">
        <v>4054</v>
      </c>
      <c r="D1345" s="25" t="s">
        <v>4055</v>
      </c>
    </row>
    <row r="1346" spans="1:4" ht="25.5">
      <c r="A1346">
        <v>15</v>
      </c>
      <c r="B1346">
        <v>8</v>
      </c>
      <c r="C1346" s="22" t="s">
        <v>4056</v>
      </c>
      <c r="D1346" s="25" t="s">
        <v>4057</v>
      </c>
    </row>
    <row r="1347" spans="1:4">
      <c r="A1347">
        <v>16</v>
      </c>
      <c r="B1347">
        <v>8</v>
      </c>
      <c r="C1347" s="22" t="s">
        <v>4058</v>
      </c>
      <c r="D1347" s="25" t="s">
        <v>4059</v>
      </c>
    </row>
    <row r="1348" spans="1:4" ht="25.5">
      <c r="A1348">
        <v>17</v>
      </c>
      <c r="B1348">
        <v>8</v>
      </c>
      <c r="C1348" s="22" t="s">
        <v>4060</v>
      </c>
      <c r="D1348" s="25" t="s">
        <v>4061</v>
      </c>
    </row>
    <row r="1349" spans="1:4" ht="25.5">
      <c r="A1349">
        <v>18</v>
      </c>
      <c r="B1349">
        <v>8</v>
      </c>
      <c r="C1349" s="22" t="s">
        <v>4062</v>
      </c>
      <c r="D1349" s="25" t="s">
        <v>4063</v>
      </c>
    </row>
    <row r="1350" spans="1:4" ht="25.5">
      <c r="A1350">
        <v>19</v>
      </c>
      <c r="B1350">
        <v>8</v>
      </c>
      <c r="C1350" s="22" t="s">
        <v>4064</v>
      </c>
      <c r="D1350" s="25" t="s">
        <v>4065</v>
      </c>
    </row>
    <row r="1351" spans="1:4" ht="25.5">
      <c r="A1351">
        <v>20</v>
      </c>
      <c r="B1351">
        <v>8</v>
      </c>
      <c r="C1351" s="22" t="s">
        <v>4066</v>
      </c>
      <c r="D1351" s="25" t="s">
        <v>4067</v>
      </c>
    </row>
    <row r="1352" spans="1:4">
      <c r="C1352" s="2" t="s">
        <v>543</v>
      </c>
    </row>
    <row r="1353" spans="1:4">
      <c r="C1353" s="24" t="s">
        <v>3746</v>
      </c>
      <c r="D1353" s="24" t="s">
        <v>3747</v>
      </c>
    </row>
    <row r="1354" spans="1:4" ht="25.5">
      <c r="A1354">
        <v>1</v>
      </c>
      <c r="B1354">
        <v>8</v>
      </c>
      <c r="C1354" s="22" t="s">
        <v>4068</v>
      </c>
      <c r="D1354" s="25" t="s">
        <v>4069</v>
      </c>
    </row>
    <row r="1355" spans="1:4" ht="25.5">
      <c r="A1355">
        <v>2</v>
      </c>
      <c r="B1355">
        <v>8</v>
      </c>
      <c r="C1355" s="22" t="s">
        <v>4070</v>
      </c>
      <c r="D1355" s="25" t="s">
        <v>4071</v>
      </c>
    </row>
    <row r="1356" spans="1:4" ht="25.5">
      <c r="A1356">
        <v>3</v>
      </c>
      <c r="B1356">
        <v>8</v>
      </c>
      <c r="C1356" s="22" t="s">
        <v>4072</v>
      </c>
      <c r="D1356" s="25" t="s">
        <v>4073</v>
      </c>
    </row>
    <row r="1357" spans="1:4">
      <c r="A1357">
        <v>4</v>
      </c>
      <c r="B1357">
        <v>8</v>
      </c>
      <c r="C1357" s="22" t="s">
        <v>4074</v>
      </c>
      <c r="D1357" s="25" t="s">
        <v>4075</v>
      </c>
    </row>
    <row r="1358" spans="1:4" ht="25.5">
      <c r="A1358">
        <v>5</v>
      </c>
      <c r="B1358">
        <v>8</v>
      </c>
      <c r="C1358" s="22" t="s">
        <v>4076</v>
      </c>
      <c r="D1358" s="25" t="s">
        <v>4077</v>
      </c>
    </row>
    <row r="1359" spans="1:4" ht="25.5">
      <c r="A1359">
        <v>6</v>
      </c>
      <c r="B1359">
        <v>8</v>
      </c>
      <c r="C1359" s="22" t="s">
        <v>4078</v>
      </c>
      <c r="D1359" s="25" t="s">
        <v>4079</v>
      </c>
    </row>
    <row r="1360" spans="1:4" ht="25.5">
      <c r="A1360">
        <v>7</v>
      </c>
      <c r="B1360">
        <v>8</v>
      </c>
      <c r="C1360" s="22" t="s">
        <v>4080</v>
      </c>
      <c r="D1360" s="25" t="s">
        <v>4081</v>
      </c>
    </row>
    <row r="1361" spans="1:4">
      <c r="A1361">
        <v>8</v>
      </c>
      <c r="B1361">
        <v>8</v>
      </c>
      <c r="C1361" s="22" t="s">
        <v>4082</v>
      </c>
      <c r="D1361" s="25" t="s">
        <v>4083</v>
      </c>
    </row>
    <row r="1362" spans="1:4">
      <c r="A1362">
        <v>9</v>
      </c>
      <c r="B1362">
        <v>8</v>
      </c>
      <c r="C1362" s="22" t="s">
        <v>4084</v>
      </c>
      <c r="D1362" s="25" t="s">
        <v>4085</v>
      </c>
    </row>
    <row r="1363" spans="1:4" ht="25.5">
      <c r="A1363">
        <v>10</v>
      </c>
      <c r="B1363">
        <v>8</v>
      </c>
      <c r="C1363" s="22" t="s">
        <v>4086</v>
      </c>
      <c r="D1363" s="25" t="s">
        <v>4087</v>
      </c>
    </row>
    <row r="1364" spans="1:4" ht="25.5">
      <c r="A1364">
        <v>11</v>
      </c>
      <c r="B1364">
        <v>8</v>
      </c>
      <c r="C1364" s="22" t="s">
        <v>4088</v>
      </c>
      <c r="D1364" s="25" t="s">
        <v>4089</v>
      </c>
    </row>
    <row r="1365" spans="1:4" ht="25.5">
      <c r="A1365">
        <v>12</v>
      </c>
      <c r="B1365">
        <v>8</v>
      </c>
      <c r="C1365" s="22" t="s">
        <v>4090</v>
      </c>
      <c r="D1365" s="25" t="s">
        <v>4091</v>
      </c>
    </row>
    <row r="1366" spans="1:4" ht="25.5">
      <c r="A1366">
        <v>13</v>
      </c>
      <c r="B1366">
        <v>8</v>
      </c>
      <c r="C1366" s="22" t="s">
        <v>4092</v>
      </c>
      <c r="D1366" s="25" t="s">
        <v>4093</v>
      </c>
    </row>
    <row r="1367" spans="1:4" ht="25.5">
      <c r="A1367">
        <v>14</v>
      </c>
      <c r="B1367">
        <v>8</v>
      </c>
      <c r="C1367" s="22" t="s">
        <v>4094</v>
      </c>
      <c r="D1367" s="25" t="s">
        <v>4095</v>
      </c>
    </row>
    <row r="1368" spans="1:4">
      <c r="A1368">
        <v>15</v>
      </c>
      <c r="B1368">
        <v>8</v>
      </c>
      <c r="C1368" s="22" t="s">
        <v>4096</v>
      </c>
      <c r="D1368" s="25" t="s">
        <v>4097</v>
      </c>
    </row>
    <row r="1369" spans="1:4" ht="25.5">
      <c r="A1369">
        <v>16</v>
      </c>
      <c r="B1369">
        <v>8</v>
      </c>
      <c r="C1369" s="22" t="s">
        <v>4098</v>
      </c>
      <c r="D1369" s="25" t="s">
        <v>4099</v>
      </c>
    </row>
    <row r="1370" spans="1:4">
      <c r="A1370">
        <v>17</v>
      </c>
      <c r="B1370">
        <v>8</v>
      </c>
      <c r="C1370" s="22" t="s">
        <v>4100</v>
      </c>
      <c r="D1370" s="25" t="s">
        <v>4101</v>
      </c>
    </row>
    <row r="1371" spans="1:4" ht="25.5">
      <c r="A1371">
        <v>18</v>
      </c>
      <c r="B1371">
        <v>8</v>
      </c>
      <c r="C1371" s="22" t="s">
        <v>4102</v>
      </c>
      <c r="D1371" s="25" t="s">
        <v>4103</v>
      </c>
    </row>
    <row r="1372" spans="1:4" ht="25.5">
      <c r="A1372">
        <v>19</v>
      </c>
      <c r="B1372">
        <v>8</v>
      </c>
      <c r="C1372" s="22" t="s">
        <v>4104</v>
      </c>
      <c r="D1372" s="25" t="s">
        <v>4105</v>
      </c>
    </row>
    <row r="1373" spans="1:4">
      <c r="A1373">
        <v>20</v>
      </c>
      <c r="B1373">
        <v>8</v>
      </c>
      <c r="C1373" s="22" t="s">
        <v>4106</v>
      </c>
      <c r="D1373" s="25" t="s">
        <v>4107</v>
      </c>
    </row>
    <row r="1374" spans="1:4">
      <c r="C1374" s="2" t="s">
        <v>544</v>
      </c>
    </row>
    <row r="1375" spans="1:4">
      <c r="C1375" s="24" t="s">
        <v>3746</v>
      </c>
      <c r="D1375" s="24" t="s">
        <v>3747</v>
      </c>
    </row>
    <row r="1376" spans="1:4" ht="25.5">
      <c r="A1376">
        <v>1</v>
      </c>
      <c r="B1376">
        <v>8</v>
      </c>
      <c r="C1376" s="22" t="s">
        <v>4108</v>
      </c>
      <c r="D1376" s="25" t="s">
        <v>4109</v>
      </c>
    </row>
    <row r="1377" spans="1:4" ht="25.5">
      <c r="A1377">
        <v>2</v>
      </c>
      <c r="B1377">
        <v>8</v>
      </c>
      <c r="C1377" s="22" t="s">
        <v>4110</v>
      </c>
      <c r="D1377" s="25" t="s">
        <v>4111</v>
      </c>
    </row>
    <row r="1378" spans="1:4">
      <c r="A1378">
        <v>3</v>
      </c>
      <c r="B1378">
        <v>8</v>
      </c>
      <c r="C1378" s="22" t="s">
        <v>4112</v>
      </c>
      <c r="D1378" s="25" t="s">
        <v>4113</v>
      </c>
    </row>
    <row r="1379" spans="1:4" ht="38.25">
      <c r="A1379">
        <v>4</v>
      </c>
      <c r="B1379">
        <v>8</v>
      </c>
      <c r="C1379" s="22" t="s">
        <v>4114</v>
      </c>
      <c r="D1379" s="25" t="s">
        <v>4115</v>
      </c>
    </row>
    <row r="1380" spans="1:4" ht="25.5">
      <c r="A1380">
        <v>5</v>
      </c>
      <c r="B1380">
        <v>8</v>
      </c>
      <c r="C1380" s="22" t="s">
        <v>4116</v>
      </c>
      <c r="D1380" s="25" t="s">
        <v>4117</v>
      </c>
    </row>
    <row r="1381" spans="1:4" ht="38.25">
      <c r="A1381">
        <v>6</v>
      </c>
      <c r="B1381">
        <v>8</v>
      </c>
      <c r="C1381" s="22" t="s">
        <v>4118</v>
      </c>
      <c r="D1381" s="25" t="s">
        <v>4119</v>
      </c>
    </row>
    <row r="1382" spans="1:4" ht="25.5">
      <c r="A1382">
        <v>7</v>
      </c>
      <c r="B1382">
        <v>8</v>
      </c>
      <c r="C1382" s="22" t="s">
        <v>4120</v>
      </c>
      <c r="D1382" s="25" t="s">
        <v>4121</v>
      </c>
    </row>
    <row r="1383" spans="1:4" ht="25.5">
      <c r="A1383">
        <v>8</v>
      </c>
      <c r="B1383">
        <v>8</v>
      </c>
      <c r="C1383" s="22" t="s">
        <v>4122</v>
      </c>
      <c r="D1383" s="25" t="s">
        <v>4123</v>
      </c>
    </row>
    <row r="1384" spans="1:4" ht="25.5">
      <c r="A1384">
        <v>9</v>
      </c>
      <c r="B1384">
        <v>8</v>
      </c>
      <c r="C1384" s="22" t="s">
        <v>4124</v>
      </c>
      <c r="D1384" s="25" t="s">
        <v>4125</v>
      </c>
    </row>
    <row r="1385" spans="1:4" ht="25.5">
      <c r="A1385">
        <v>10</v>
      </c>
      <c r="B1385">
        <v>8</v>
      </c>
      <c r="C1385" s="22" t="s">
        <v>4126</v>
      </c>
      <c r="D1385" s="25" t="s">
        <v>4127</v>
      </c>
    </row>
    <row r="1386" spans="1:4">
      <c r="A1386">
        <v>11</v>
      </c>
      <c r="B1386">
        <v>8</v>
      </c>
      <c r="C1386" s="22" t="s">
        <v>4128</v>
      </c>
      <c r="D1386" s="25" t="s">
        <v>4129</v>
      </c>
    </row>
    <row r="1387" spans="1:4">
      <c r="A1387">
        <v>12</v>
      </c>
      <c r="B1387">
        <v>8</v>
      </c>
      <c r="C1387" s="22" t="s">
        <v>4130</v>
      </c>
      <c r="D1387" s="25" t="s">
        <v>4131</v>
      </c>
    </row>
    <row r="1388" spans="1:4" ht="25.5">
      <c r="A1388">
        <v>13</v>
      </c>
      <c r="B1388">
        <v>8</v>
      </c>
      <c r="C1388" s="22" t="s">
        <v>4132</v>
      </c>
      <c r="D1388" s="25" t="s">
        <v>4133</v>
      </c>
    </row>
    <row r="1389" spans="1:4" ht="25.5">
      <c r="A1389">
        <v>14</v>
      </c>
      <c r="B1389">
        <v>8</v>
      </c>
      <c r="C1389" s="22" t="s">
        <v>4134</v>
      </c>
      <c r="D1389" s="25" t="s">
        <v>4135</v>
      </c>
    </row>
    <row r="1390" spans="1:4" ht="25.5">
      <c r="A1390">
        <v>15</v>
      </c>
      <c r="B1390">
        <v>8</v>
      </c>
      <c r="C1390" s="22" t="s">
        <v>4136</v>
      </c>
      <c r="D1390" s="25" t="s">
        <v>4137</v>
      </c>
    </row>
    <row r="1391" spans="1:4" ht="25.5">
      <c r="A1391">
        <v>16</v>
      </c>
      <c r="B1391">
        <v>8</v>
      </c>
      <c r="C1391" s="22" t="s">
        <v>4138</v>
      </c>
      <c r="D1391" s="25" t="s">
        <v>4139</v>
      </c>
    </row>
    <row r="1392" spans="1:4" ht="25.5">
      <c r="A1392">
        <v>17</v>
      </c>
      <c r="B1392">
        <v>8</v>
      </c>
      <c r="C1392" s="22" t="s">
        <v>4140</v>
      </c>
      <c r="D1392" s="25" t="s">
        <v>4141</v>
      </c>
    </row>
    <row r="1393" spans="1:4" ht="25.5">
      <c r="A1393">
        <v>18</v>
      </c>
      <c r="B1393">
        <v>8</v>
      </c>
      <c r="C1393" s="22" t="s">
        <v>4142</v>
      </c>
      <c r="D1393" s="25" t="s">
        <v>4143</v>
      </c>
    </row>
    <row r="1394" spans="1:4" ht="25.5">
      <c r="A1394">
        <v>19</v>
      </c>
      <c r="B1394">
        <v>8</v>
      </c>
      <c r="C1394" s="22" t="s">
        <v>4144</v>
      </c>
      <c r="D1394" s="25" t="s">
        <v>4145</v>
      </c>
    </row>
    <row r="1395" spans="1:4" ht="25.5">
      <c r="A1395">
        <v>20</v>
      </c>
      <c r="B1395">
        <v>8</v>
      </c>
      <c r="C1395" s="22" t="s">
        <v>4146</v>
      </c>
      <c r="D1395" s="25" t="s">
        <v>4147</v>
      </c>
    </row>
    <row r="1397" spans="1:4">
      <c r="C1397" s="24" t="s">
        <v>4270</v>
      </c>
    </row>
    <row r="1398" spans="1:4">
      <c r="C1398" s="2" t="s">
        <v>544</v>
      </c>
    </row>
  </sheetData>
  <hyperlinks>
    <hyperlink ref="D890" r:id="rId1" display="mailto:guest@example.com" xr:uid="{824111E7-FBCA-4406-8C93-6A1B37218F4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E5534-B8AF-4C4C-B16D-972A9467ED3C}">
  <dimension ref="A1:L51"/>
  <sheetViews>
    <sheetView topLeftCell="F32" zoomScale="86" workbookViewId="0">
      <selection activeCell="L44" sqref="L44"/>
    </sheetView>
  </sheetViews>
  <sheetFormatPr defaultRowHeight="14.25"/>
  <cols>
    <col min="2" max="2" width="25.1328125" customWidth="1"/>
    <col min="3" max="3" width="24.59765625" customWidth="1"/>
    <col min="4" max="4" width="19.3984375" customWidth="1"/>
    <col min="5" max="5" width="22.86328125" customWidth="1"/>
    <col min="6" max="6" width="21.59765625" customWidth="1"/>
    <col min="7" max="7" width="23.59765625" customWidth="1"/>
    <col min="8" max="8" width="29.86328125" customWidth="1"/>
    <col min="9" max="9" width="30.265625" customWidth="1"/>
    <col min="10" max="10" width="24.86328125" customWidth="1"/>
    <col min="11" max="11" width="21.86328125" customWidth="1"/>
    <col min="12" max="12" width="31.86328125" customWidth="1"/>
  </cols>
  <sheetData>
    <row r="1" spans="1:12" ht="15.75">
      <c r="A1" s="1" t="s">
        <v>486</v>
      </c>
      <c r="B1" s="10" t="s">
        <v>2</v>
      </c>
      <c r="C1" s="10" t="s">
        <v>487</v>
      </c>
      <c r="D1" s="2">
        <v>2</v>
      </c>
      <c r="E1" s="2">
        <v>3</v>
      </c>
      <c r="F1" s="2">
        <v>4</v>
      </c>
      <c r="G1" s="2">
        <v>5</v>
      </c>
      <c r="H1" s="2">
        <v>6</v>
      </c>
      <c r="I1" s="2">
        <v>7</v>
      </c>
      <c r="J1" s="2">
        <v>8</v>
      </c>
      <c r="K1" s="2">
        <v>9</v>
      </c>
      <c r="L1" s="2">
        <v>10</v>
      </c>
    </row>
    <row r="2" spans="1:12">
      <c r="A2">
        <v>1</v>
      </c>
      <c r="B2" t="s">
        <v>5</v>
      </c>
      <c r="C2" t="s">
        <v>488</v>
      </c>
      <c r="D2" t="s">
        <v>489</v>
      </c>
      <c r="E2" t="s">
        <v>490</v>
      </c>
      <c r="F2" t="s">
        <v>491</v>
      </c>
      <c r="G2" t="s">
        <v>492</v>
      </c>
      <c r="H2" t="s">
        <v>493</v>
      </c>
      <c r="I2" s="12" t="s">
        <v>494</v>
      </c>
      <c r="J2" s="12" t="s">
        <v>494</v>
      </c>
      <c r="K2" s="12" t="s">
        <v>494</v>
      </c>
      <c r="L2" s="12" t="s">
        <v>494</v>
      </c>
    </row>
    <row r="3" spans="1:12">
      <c r="A3">
        <v>2</v>
      </c>
      <c r="B3" t="s">
        <v>17</v>
      </c>
      <c r="C3" t="s">
        <v>495</v>
      </c>
      <c r="D3" t="s">
        <v>496</v>
      </c>
      <c r="E3" t="s">
        <v>497</v>
      </c>
      <c r="F3" t="s">
        <v>490</v>
      </c>
      <c r="G3" t="s">
        <v>498</v>
      </c>
      <c r="H3" t="s">
        <v>499</v>
      </c>
      <c r="I3" t="s">
        <v>500</v>
      </c>
      <c r="J3" s="12" t="s">
        <v>494</v>
      </c>
      <c r="K3" s="12" t="s">
        <v>494</v>
      </c>
      <c r="L3" s="12" t="s">
        <v>494</v>
      </c>
    </row>
    <row r="4" spans="1:12" ht="15.75">
      <c r="A4">
        <f>A2+2</f>
        <v>3</v>
      </c>
      <c r="B4" s="11" t="s">
        <v>429</v>
      </c>
      <c r="C4" t="s">
        <v>501</v>
      </c>
      <c r="D4" t="s">
        <v>502</v>
      </c>
      <c r="E4" t="s">
        <v>503</v>
      </c>
      <c r="F4" t="s">
        <v>504</v>
      </c>
      <c r="G4" t="s">
        <v>498</v>
      </c>
      <c r="H4" t="s">
        <v>505</v>
      </c>
      <c r="I4" t="s">
        <v>499</v>
      </c>
      <c r="J4" s="12" t="s">
        <v>494</v>
      </c>
      <c r="K4" s="12" t="s">
        <v>494</v>
      </c>
      <c r="L4" s="12" t="s">
        <v>494</v>
      </c>
    </row>
    <row r="5" spans="1:12">
      <c r="A5">
        <f t="shared" ref="A5:A51" si="0">A3+2</f>
        <v>4</v>
      </c>
      <c r="B5" t="s">
        <v>37</v>
      </c>
      <c r="C5" t="s">
        <v>506</v>
      </c>
      <c r="D5" t="s">
        <v>507</v>
      </c>
      <c r="E5" t="s">
        <v>508</v>
      </c>
      <c r="F5" t="s">
        <v>509</v>
      </c>
      <c r="G5" t="s">
        <v>498</v>
      </c>
      <c r="H5" t="s">
        <v>510</v>
      </c>
      <c r="I5" s="12" t="s">
        <v>494</v>
      </c>
      <c r="J5" s="12" t="s">
        <v>494</v>
      </c>
      <c r="K5" s="12" t="s">
        <v>494</v>
      </c>
      <c r="L5" s="12" t="s">
        <v>494</v>
      </c>
    </row>
    <row r="6" spans="1:12" ht="15.75">
      <c r="A6">
        <f t="shared" si="0"/>
        <v>5</v>
      </c>
      <c r="B6" s="11" t="s">
        <v>46</v>
      </c>
      <c r="C6" s="9" t="s">
        <v>511</v>
      </c>
      <c r="D6" t="s">
        <v>512</v>
      </c>
      <c r="E6" t="s">
        <v>513</v>
      </c>
      <c r="F6" t="s">
        <v>514</v>
      </c>
      <c r="G6" t="s">
        <v>515</v>
      </c>
      <c r="H6" t="s">
        <v>516</v>
      </c>
      <c r="I6" t="s">
        <v>517</v>
      </c>
      <c r="J6" t="s">
        <v>518</v>
      </c>
      <c r="K6" t="s">
        <v>391</v>
      </c>
      <c r="L6" t="s">
        <v>519</v>
      </c>
    </row>
    <row r="7" spans="1:12" ht="15.75">
      <c r="A7">
        <f t="shared" si="0"/>
        <v>6</v>
      </c>
      <c r="B7" s="11" t="s">
        <v>53</v>
      </c>
      <c r="C7" t="s">
        <v>56</v>
      </c>
      <c r="D7" t="s">
        <v>520</v>
      </c>
      <c r="E7" t="s">
        <v>521</v>
      </c>
      <c r="F7" t="s">
        <v>522</v>
      </c>
      <c r="G7" t="s">
        <v>523</v>
      </c>
      <c r="H7" t="s">
        <v>524</v>
      </c>
      <c r="I7" t="s">
        <v>525</v>
      </c>
      <c r="J7" t="s">
        <v>526</v>
      </c>
      <c r="K7" t="s">
        <v>527</v>
      </c>
      <c r="L7" t="s">
        <v>528</v>
      </c>
    </row>
    <row r="8" spans="1:12">
      <c r="A8">
        <f t="shared" si="0"/>
        <v>7</v>
      </c>
      <c r="B8" t="s">
        <v>62</v>
      </c>
      <c r="C8" t="s">
        <v>198</v>
      </c>
      <c r="D8" t="s">
        <v>529</v>
      </c>
      <c r="E8" t="s">
        <v>530</v>
      </c>
      <c r="F8" t="s">
        <v>531</v>
      </c>
      <c r="G8" t="s">
        <v>532</v>
      </c>
      <c r="H8" t="s">
        <v>533</v>
      </c>
      <c r="I8" t="s">
        <v>534</v>
      </c>
      <c r="J8" s="13" t="s">
        <v>535</v>
      </c>
      <c r="K8" s="13" t="s">
        <v>526</v>
      </c>
      <c r="L8" t="s">
        <v>528</v>
      </c>
    </row>
    <row r="9" spans="1:12" ht="15.75">
      <c r="A9">
        <f t="shared" si="0"/>
        <v>8</v>
      </c>
      <c r="B9" s="11" t="s">
        <v>71</v>
      </c>
      <c r="C9" t="s">
        <v>536</v>
      </c>
      <c r="D9" t="s">
        <v>537</v>
      </c>
      <c r="E9" t="s">
        <v>538</v>
      </c>
      <c r="F9" t="s">
        <v>539</v>
      </c>
      <c r="G9" t="s">
        <v>540</v>
      </c>
      <c r="H9" t="s">
        <v>526</v>
      </c>
      <c r="I9" t="s">
        <v>541</v>
      </c>
      <c r="J9" t="s">
        <v>542</v>
      </c>
      <c r="K9" t="s">
        <v>543</v>
      </c>
      <c r="L9" t="s">
        <v>544</v>
      </c>
    </row>
    <row r="10" spans="1:12" ht="28.5">
      <c r="A10">
        <f t="shared" si="0"/>
        <v>9</v>
      </c>
      <c r="B10" s="11" t="s">
        <v>79</v>
      </c>
      <c r="C10" t="s">
        <v>545</v>
      </c>
      <c r="D10" t="s">
        <v>546</v>
      </c>
      <c r="E10" t="s">
        <v>547</v>
      </c>
      <c r="F10" t="s">
        <v>548</v>
      </c>
      <c r="G10" s="3" t="s">
        <v>549</v>
      </c>
      <c r="H10" t="s">
        <v>550</v>
      </c>
      <c r="I10" t="s">
        <v>551</v>
      </c>
      <c r="J10" t="s">
        <v>552</v>
      </c>
      <c r="K10" t="s">
        <v>553</v>
      </c>
      <c r="L10" t="s">
        <v>543</v>
      </c>
    </row>
    <row r="11" spans="1:12">
      <c r="A11">
        <f t="shared" si="0"/>
        <v>10</v>
      </c>
      <c r="B11" t="s">
        <v>85</v>
      </c>
      <c r="C11" t="s">
        <v>554</v>
      </c>
      <c r="D11" t="s">
        <v>555</v>
      </c>
      <c r="E11" t="s">
        <v>556</v>
      </c>
      <c r="F11" t="s">
        <v>557</v>
      </c>
      <c r="G11" t="s">
        <v>558</v>
      </c>
      <c r="H11" t="s">
        <v>559</v>
      </c>
      <c r="I11" t="s">
        <v>560</v>
      </c>
      <c r="J11" t="s">
        <v>561</v>
      </c>
      <c r="K11" t="s">
        <v>562</v>
      </c>
      <c r="L11" t="s">
        <v>543</v>
      </c>
    </row>
    <row r="12" spans="1:12" ht="28.5">
      <c r="A12">
        <f t="shared" si="0"/>
        <v>11</v>
      </c>
      <c r="B12" s="11" t="s">
        <v>91</v>
      </c>
      <c r="C12" t="s">
        <v>563</v>
      </c>
      <c r="D12" t="s">
        <v>564</v>
      </c>
      <c r="E12" t="s">
        <v>565</v>
      </c>
      <c r="F12" s="3" t="s">
        <v>566</v>
      </c>
      <c r="G12" s="3" t="s">
        <v>567</v>
      </c>
      <c r="H12" t="s">
        <v>568</v>
      </c>
      <c r="I12" t="s">
        <v>569</v>
      </c>
      <c r="J12" t="s">
        <v>541</v>
      </c>
      <c r="K12" t="s">
        <v>543</v>
      </c>
      <c r="L12" t="s">
        <v>570</v>
      </c>
    </row>
    <row r="13" spans="1:12" ht="28.5">
      <c r="A13">
        <f t="shared" si="0"/>
        <v>12</v>
      </c>
      <c r="B13" s="11" t="s">
        <v>99</v>
      </c>
      <c r="C13" t="s">
        <v>571</v>
      </c>
      <c r="D13" t="s">
        <v>572</v>
      </c>
      <c r="E13" t="s">
        <v>573</v>
      </c>
      <c r="F13" s="3" t="s">
        <v>574</v>
      </c>
      <c r="G13" s="3" t="s">
        <v>575</v>
      </c>
      <c r="H13" t="s">
        <v>576</v>
      </c>
      <c r="I13" t="s">
        <v>577</v>
      </c>
      <c r="J13" t="s">
        <v>569</v>
      </c>
      <c r="K13" t="s">
        <v>578</v>
      </c>
      <c r="L13" t="s">
        <v>543</v>
      </c>
    </row>
    <row r="14" spans="1:12" ht="28.5">
      <c r="A14">
        <f t="shared" si="0"/>
        <v>13</v>
      </c>
      <c r="B14" s="11" t="s">
        <v>108</v>
      </c>
      <c r="C14" t="s">
        <v>579</v>
      </c>
      <c r="D14" t="s">
        <v>580</v>
      </c>
      <c r="E14" s="3" t="s">
        <v>581</v>
      </c>
      <c r="F14" t="s">
        <v>582</v>
      </c>
      <c r="G14" t="s">
        <v>583</v>
      </c>
      <c r="H14" t="s">
        <v>584</v>
      </c>
      <c r="I14" t="s">
        <v>585</v>
      </c>
      <c r="J14" t="s">
        <v>541</v>
      </c>
      <c r="K14" t="s">
        <v>586</v>
      </c>
      <c r="L14" t="s">
        <v>543</v>
      </c>
    </row>
    <row r="15" spans="1:12" ht="15.75">
      <c r="A15">
        <f t="shared" si="0"/>
        <v>14</v>
      </c>
      <c r="B15" s="11" t="s">
        <v>114</v>
      </c>
      <c r="C15" t="s">
        <v>587</v>
      </c>
      <c r="D15" t="s">
        <v>588</v>
      </c>
      <c r="E15" t="s">
        <v>589</v>
      </c>
      <c r="F15" s="3" t="s">
        <v>590</v>
      </c>
      <c r="G15" s="3" t="s">
        <v>566</v>
      </c>
      <c r="H15" t="s">
        <v>591</v>
      </c>
      <c r="I15" t="s">
        <v>592</v>
      </c>
      <c r="J15" t="s">
        <v>593</v>
      </c>
      <c r="K15" s="3" t="s">
        <v>594</v>
      </c>
      <c r="L15" t="s">
        <v>595</v>
      </c>
    </row>
    <row r="16" spans="1:12" ht="28.5">
      <c r="A16">
        <f t="shared" si="0"/>
        <v>15</v>
      </c>
      <c r="B16" t="s">
        <v>123</v>
      </c>
      <c r="C16" t="s">
        <v>596</v>
      </c>
      <c r="D16" t="s">
        <v>126</v>
      </c>
      <c r="E16" t="s">
        <v>597</v>
      </c>
      <c r="F16" s="3" t="s">
        <v>598</v>
      </c>
      <c r="G16" s="3" t="s">
        <v>599</v>
      </c>
      <c r="H16" t="s">
        <v>600</v>
      </c>
      <c r="I16" t="s">
        <v>526</v>
      </c>
      <c r="J16" t="s">
        <v>601</v>
      </c>
      <c r="K16" s="3" t="s">
        <v>602</v>
      </c>
      <c r="L16" t="s">
        <v>543</v>
      </c>
    </row>
    <row r="17" spans="1:12" ht="15.75">
      <c r="A17">
        <f t="shared" si="0"/>
        <v>16</v>
      </c>
      <c r="B17" s="11" t="s">
        <v>132</v>
      </c>
      <c r="C17" t="s">
        <v>603</v>
      </c>
      <c r="D17" s="3" t="s">
        <v>604</v>
      </c>
      <c r="E17" t="s">
        <v>580</v>
      </c>
      <c r="F17" s="3" t="s">
        <v>605</v>
      </c>
      <c r="G17" s="3" t="s">
        <v>606</v>
      </c>
      <c r="H17" s="3" t="s">
        <v>590</v>
      </c>
      <c r="I17" s="3" t="s">
        <v>566</v>
      </c>
      <c r="J17" s="3" t="s">
        <v>526</v>
      </c>
      <c r="K17" s="3" t="s">
        <v>607</v>
      </c>
      <c r="L17" s="3" t="s">
        <v>543</v>
      </c>
    </row>
    <row r="18" spans="1:12" ht="28.5">
      <c r="A18">
        <f t="shared" si="0"/>
        <v>17</v>
      </c>
      <c r="B18" t="s">
        <v>141</v>
      </c>
      <c r="C18" t="s">
        <v>38</v>
      </c>
      <c r="D18" t="s">
        <v>608</v>
      </c>
      <c r="E18" t="s">
        <v>609</v>
      </c>
      <c r="F18" t="s">
        <v>582</v>
      </c>
      <c r="G18" s="3" t="s">
        <v>610</v>
      </c>
      <c r="H18" t="s">
        <v>611</v>
      </c>
      <c r="I18" t="s">
        <v>612</v>
      </c>
      <c r="J18" t="s">
        <v>551</v>
      </c>
      <c r="K18" s="3" t="s">
        <v>515</v>
      </c>
      <c r="L18" t="s">
        <v>543</v>
      </c>
    </row>
    <row r="19" spans="1:12" ht="28.5">
      <c r="A19">
        <f t="shared" si="0"/>
        <v>18</v>
      </c>
      <c r="B19" t="s">
        <v>147</v>
      </c>
      <c r="C19" t="s">
        <v>38</v>
      </c>
      <c r="D19" t="s">
        <v>613</v>
      </c>
      <c r="E19" t="s">
        <v>614</v>
      </c>
      <c r="F19" s="3" t="s">
        <v>615</v>
      </c>
      <c r="G19" s="3" t="s">
        <v>610</v>
      </c>
      <c r="H19" t="s">
        <v>616</v>
      </c>
      <c r="I19" t="s">
        <v>562</v>
      </c>
      <c r="J19" t="s">
        <v>617</v>
      </c>
      <c r="K19" s="3" t="s">
        <v>618</v>
      </c>
      <c r="L19" t="s">
        <v>543</v>
      </c>
    </row>
    <row r="20" spans="1:12" ht="42.75">
      <c r="A20">
        <f t="shared" si="0"/>
        <v>19</v>
      </c>
      <c r="B20" t="s">
        <v>156</v>
      </c>
      <c r="C20" s="3" t="s">
        <v>619</v>
      </c>
      <c r="D20" s="3" t="s">
        <v>620</v>
      </c>
      <c r="E20" t="s">
        <v>621</v>
      </c>
      <c r="F20" t="s">
        <v>622</v>
      </c>
      <c r="G20" t="s">
        <v>623</v>
      </c>
      <c r="H20" t="s">
        <v>624</v>
      </c>
      <c r="I20" t="s">
        <v>625</v>
      </c>
      <c r="J20" t="s">
        <v>626</v>
      </c>
      <c r="K20" s="3" t="s">
        <v>627</v>
      </c>
      <c r="L20" t="s">
        <v>628</v>
      </c>
    </row>
    <row r="21" spans="1:12" ht="28.5">
      <c r="A21">
        <f t="shared" si="0"/>
        <v>20</v>
      </c>
      <c r="B21" t="s">
        <v>162</v>
      </c>
      <c r="C21" t="s">
        <v>629</v>
      </c>
      <c r="D21" s="3" t="s">
        <v>630</v>
      </c>
      <c r="E21" t="s">
        <v>631</v>
      </c>
      <c r="F21" t="s">
        <v>632</v>
      </c>
      <c r="G21" s="3" t="s">
        <v>633</v>
      </c>
      <c r="H21" t="s">
        <v>634</v>
      </c>
      <c r="I21" t="s">
        <v>635</v>
      </c>
      <c r="J21" t="s">
        <v>526</v>
      </c>
      <c r="K21" s="3" t="s">
        <v>636</v>
      </c>
      <c r="L21" t="s">
        <v>543</v>
      </c>
    </row>
    <row r="22" spans="1:12">
      <c r="A22">
        <f t="shared" si="0"/>
        <v>21</v>
      </c>
      <c r="B22" t="s">
        <v>172</v>
      </c>
      <c r="C22" t="s">
        <v>637</v>
      </c>
      <c r="D22" s="3" t="s">
        <v>638</v>
      </c>
      <c r="E22" t="s">
        <v>639</v>
      </c>
      <c r="F22" t="s">
        <v>640</v>
      </c>
      <c r="G22" t="s">
        <v>641</v>
      </c>
      <c r="H22" t="s">
        <v>642</v>
      </c>
      <c r="I22" t="s">
        <v>643</v>
      </c>
      <c r="J22" t="s">
        <v>632</v>
      </c>
      <c r="K22" s="3" t="s">
        <v>644</v>
      </c>
      <c r="L22" t="s">
        <v>595</v>
      </c>
    </row>
    <row r="23" spans="1:12">
      <c r="A23">
        <f t="shared" si="0"/>
        <v>22</v>
      </c>
      <c r="B23" t="s">
        <v>645</v>
      </c>
      <c r="C23" t="s">
        <v>646</v>
      </c>
      <c r="D23" s="3" t="s">
        <v>647</v>
      </c>
      <c r="E23" t="s">
        <v>648</v>
      </c>
      <c r="F23" t="s">
        <v>649</v>
      </c>
      <c r="G23" s="3" t="s">
        <v>590</v>
      </c>
      <c r="H23" t="s">
        <v>650</v>
      </c>
      <c r="I23" t="s">
        <v>651</v>
      </c>
      <c r="J23" t="s">
        <v>652</v>
      </c>
      <c r="K23" t="s">
        <v>653</v>
      </c>
      <c r="L23" t="s">
        <v>543</v>
      </c>
    </row>
    <row r="24" spans="1:12">
      <c r="A24">
        <f t="shared" si="0"/>
        <v>23</v>
      </c>
      <c r="B24" t="s">
        <v>188</v>
      </c>
      <c r="C24" t="s">
        <v>654</v>
      </c>
      <c r="D24" s="3" t="s">
        <v>655</v>
      </c>
      <c r="E24" t="s">
        <v>656</v>
      </c>
      <c r="F24" t="s">
        <v>657</v>
      </c>
      <c r="G24" t="s">
        <v>658</v>
      </c>
      <c r="H24" t="s">
        <v>644</v>
      </c>
      <c r="I24" t="s">
        <v>659</v>
      </c>
      <c r="J24" t="s">
        <v>660</v>
      </c>
      <c r="K24" t="s">
        <v>661</v>
      </c>
      <c r="L24" t="s">
        <v>543</v>
      </c>
    </row>
    <row r="25" spans="1:12" ht="28.5">
      <c r="A25">
        <f t="shared" si="0"/>
        <v>24</v>
      </c>
      <c r="B25" t="s">
        <v>196</v>
      </c>
      <c r="C25" t="s">
        <v>662</v>
      </c>
      <c r="D25" t="s">
        <v>663</v>
      </c>
      <c r="E25" t="s">
        <v>664</v>
      </c>
      <c r="F25" t="s">
        <v>665</v>
      </c>
      <c r="G25" s="3" t="s">
        <v>666</v>
      </c>
      <c r="H25" t="s">
        <v>667</v>
      </c>
      <c r="I25" t="s">
        <v>668</v>
      </c>
      <c r="J25" t="s">
        <v>526</v>
      </c>
      <c r="K25" s="3" t="s">
        <v>660</v>
      </c>
      <c r="L25" t="s">
        <v>543</v>
      </c>
    </row>
    <row r="26" spans="1:12" ht="28.5">
      <c r="A26">
        <f t="shared" si="0"/>
        <v>25</v>
      </c>
      <c r="B26" t="s">
        <v>202</v>
      </c>
      <c r="C26" t="s">
        <v>669</v>
      </c>
      <c r="D26" s="3" t="s">
        <v>670</v>
      </c>
      <c r="E26" t="s">
        <v>671</v>
      </c>
      <c r="F26" t="s">
        <v>672</v>
      </c>
      <c r="G26" s="3" t="s">
        <v>549</v>
      </c>
      <c r="H26" t="s">
        <v>673</v>
      </c>
      <c r="I26" t="s">
        <v>674</v>
      </c>
      <c r="J26" t="s">
        <v>526</v>
      </c>
      <c r="K26" s="3" t="s">
        <v>675</v>
      </c>
      <c r="L26" t="s">
        <v>543</v>
      </c>
    </row>
    <row r="27" spans="1:12" ht="28.5">
      <c r="A27">
        <f t="shared" si="0"/>
        <v>26</v>
      </c>
      <c r="B27" t="s">
        <v>211</v>
      </c>
      <c r="C27" t="s">
        <v>676</v>
      </c>
      <c r="D27" t="s">
        <v>214</v>
      </c>
      <c r="E27" t="s">
        <v>677</v>
      </c>
      <c r="F27" t="s">
        <v>678</v>
      </c>
      <c r="G27" s="3" t="s">
        <v>549</v>
      </c>
      <c r="H27" s="3" t="s">
        <v>679</v>
      </c>
      <c r="I27" t="s">
        <v>680</v>
      </c>
      <c r="J27" t="s">
        <v>543</v>
      </c>
      <c r="K27" s="3" t="s">
        <v>675</v>
      </c>
      <c r="L27" t="s">
        <v>568</v>
      </c>
    </row>
    <row r="28" spans="1:12" ht="42.75">
      <c r="A28">
        <f t="shared" si="0"/>
        <v>27</v>
      </c>
      <c r="B28" t="s">
        <v>221</v>
      </c>
      <c r="C28" t="s">
        <v>681</v>
      </c>
      <c r="D28" s="3" t="s">
        <v>682</v>
      </c>
      <c r="E28" t="s">
        <v>683</v>
      </c>
      <c r="F28" s="3" t="s">
        <v>684</v>
      </c>
      <c r="G28" s="3" t="s">
        <v>549</v>
      </c>
      <c r="H28" t="s">
        <v>526</v>
      </c>
      <c r="I28" t="s">
        <v>674</v>
      </c>
      <c r="J28" t="s">
        <v>543</v>
      </c>
      <c r="K28" t="s">
        <v>675</v>
      </c>
      <c r="L28" t="s">
        <v>685</v>
      </c>
    </row>
    <row r="29" spans="1:12" ht="28.5">
      <c r="A29">
        <f t="shared" si="0"/>
        <v>28</v>
      </c>
      <c r="B29" s="3" t="s">
        <v>686</v>
      </c>
      <c r="C29" t="s">
        <v>687</v>
      </c>
      <c r="D29" t="s">
        <v>688</v>
      </c>
      <c r="E29" t="s">
        <v>689</v>
      </c>
      <c r="F29" t="s">
        <v>690</v>
      </c>
      <c r="G29" s="3" t="s">
        <v>549</v>
      </c>
      <c r="H29" t="s">
        <v>691</v>
      </c>
      <c r="I29" t="s">
        <v>526</v>
      </c>
      <c r="J29" t="s">
        <v>675</v>
      </c>
      <c r="K29" s="3" t="s">
        <v>692</v>
      </c>
      <c r="L29" t="s">
        <v>568</v>
      </c>
    </row>
    <row r="30" spans="1:12" ht="28.5">
      <c r="A30">
        <f t="shared" si="0"/>
        <v>29</v>
      </c>
      <c r="B30" s="3" t="s">
        <v>693</v>
      </c>
      <c r="C30" t="s">
        <v>198</v>
      </c>
      <c r="D30" s="3" t="s">
        <v>694</v>
      </c>
      <c r="E30" s="3" t="s">
        <v>695</v>
      </c>
      <c r="F30" s="3" t="s">
        <v>696</v>
      </c>
      <c r="G30" s="3" t="s">
        <v>549</v>
      </c>
      <c r="H30" t="s">
        <v>526</v>
      </c>
      <c r="I30" s="3" t="s">
        <v>674</v>
      </c>
      <c r="J30" t="s">
        <v>543</v>
      </c>
      <c r="K30" s="3" t="s">
        <v>675</v>
      </c>
      <c r="L30" t="s">
        <v>600</v>
      </c>
    </row>
    <row r="31" spans="1:12" ht="28.5">
      <c r="A31">
        <f t="shared" si="0"/>
        <v>30</v>
      </c>
      <c r="B31" t="s">
        <v>245</v>
      </c>
      <c r="C31" t="s">
        <v>198</v>
      </c>
      <c r="D31" t="s">
        <v>697</v>
      </c>
      <c r="E31" t="s">
        <v>568</v>
      </c>
      <c r="F31" s="3" t="s">
        <v>698</v>
      </c>
      <c r="G31" s="3" t="s">
        <v>549</v>
      </c>
      <c r="H31" t="s">
        <v>699</v>
      </c>
      <c r="I31" t="s">
        <v>674</v>
      </c>
      <c r="J31" t="s">
        <v>526</v>
      </c>
      <c r="K31" s="3" t="s">
        <v>675</v>
      </c>
      <c r="L31" t="s">
        <v>543</v>
      </c>
    </row>
    <row r="32" spans="1:12" ht="28.5">
      <c r="A32">
        <f t="shared" si="0"/>
        <v>31</v>
      </c>
      <c r="B32" t="s">
        <v>251</v>
      </c>
      <c r="C32" t="s">
        <v>38</v>
      </c>
      <c r="D32" s="3" t="s">
        <v>700</v>
      </c>
      <c r="E32" t="s">
        <v>126</v>
      </c>
      <c r="F32" s="3" t="s">
        <v>701</v>
      </c>
      <c r="G32" s="3" t="s">
        <v>549</v>
      </c>
      <c r="H32" s="3" t="s">
        <v>702</v>
      </c>
      <c r="I32" t="s">
        <v>674</v>
      </c>
      <c r="J32" t="s">
        <v>675</v>
      </c>
      <c r="K32" t="s">
        <v>703</v>
      </c>
      <c r="L32" t="s">
        <v>543</v>
      </c>
    </row>
    <row r="33" spans="1:12" ht="28.5">
      <c r="A33">
        <f t="shared" si="0"/>
        <v>32</v>
      </c>
      <c r="B33" t="s">
        <v>258</v>
      </c>
      <c r="C33" t="s">
        <v>704</v>
      </c>
      <c r="D33" t="s">
        <v>705</v>
      </c>
      <c r="E33" t="s">
        <v>706</v>
      </c>
      <c r="F33" s="3" t="s">
        <v>707</v>
      </c>
      <c r="G33" s="3" t="s">
        <v>549</v>
      </c>
      <c r="H33" t="s">
        <v>708</v>
      </c>
      <c r="I33" t="s">
        <v>526</v>
      </c>
      <c r="J33" s="3" t="s">
        <v>709</v>
      </c>
      <c r="K33" s="3" t="s">
        <v>675</v>
      </c>
      <c r="L33" t="s">
        <v>543</v>
      </c>
    </row>
    <row r="34" spans="1:12" ht="28.5">
      <c r="A34">
        <f t="shared" si="0"/>
        <v>33</v>
      </c>
      <c r="B34" t="s">
        <v>267</v>
      </c>
      <c r="C34" t="s">
        <v>710</v>
      </c>
      <c r="D34" s="3" t="s">
        <v>711</v>
      </c>
      <c r="E34" t="s">
        <v>712</v>
      </c>
      <c r="F34" t="s">
        <v>713</v>
      </c>
      <c r="G34" s="3" t="s">
        <v>549</v>
      </c>
      <c r="H34" t="s">
        <v>526</v>
      </c>
      <c r="I34" t="s">
        <v>674</v>
      </c>
      <c r="J34" t="s">
        <v>675</v>
      </c>
      <c r="K34" s="3" t="s">
        <v>714</v>
      </c>
      <c r="L34" t="s">
        <v>543</v>
      </c>
    </row>
    <row r="35" spans="1:12" ht="28.5">
      <c r="A35">
        <f t="shared" si="0"/>
        <v>34</v>
      </c>
      <c r="B35" t="s">
        <v>275</v>
      </c>
      <c r="C35" t="s">
        <v>715</v>
      </c>
      <c r="D35" t="s">
        <v>716</v>
      </c>
      <c r="E35" t="s">
        <v>717</v>
      </c>
      <c r="F35" t="s">
        <v>718</v>
      </c>
      <c r="G35" s="3" t="s">
        <v>549</v>
      </c>
      <c r="H35" t="s">
        <v>699</v>
      </c>
      <c r="I35" t="s">
        <v>719</v>
      </c>
      <c r="J35" t="s">
        <v>526</v>
      </c>
      <c r="K35" t="s">
        <v>675</v>
      </c>
      <c r="L35" t="s">
        <v>543</v>
      </c>
    </row>
    <row r="36" spans="1:12" ht="28.5">
      <c r="A36">
        <f t="shared" si="0"/>
        <v>35</v>
      </c>
      <c r="B36" t="s">
        <v>283</v>
      </c>
      <c r="C36" t="s">
        <v>720</v>
      </c>
      <c r="D36" t="s">
        <v>547</v>
      </c>
      <c r="E36" t="s">
        <v>721</v>
      </c>
      <c r="F36" t="s">
        <v>722</v>
      </c>
      <c r="G36" s="3" t="s">
        <v>549</v>
      </c>
      <c r="H36" t="s">
        <v>723</v>
      </c>
      <c r="I36" t="s">
        <v>674</v>
      </c>
      <c r="J36" s="3" t="s">
        <v>724</v>
      </c>
      <c r="K36" t="s">
        <v>675</v>
      </c>
      <c r="L36" t="s">
        <v>543</v>
      </c>
    </row>
    <row r="37" spans="1:12" ht="28.5">
      <c r="A37">
        <f t="shared" si="0"/>
        <v>36</v>
      </c>
      <c r="B37" t="s">
        <v>291</v>
      </c>
      <c r="C37" t="s">
        <v>725</v>
      </c>
      <c r="D37" t="s">
        <v>726</v>
      </c>
      <c r="E37" t="s">
        <v>727</v>
      </c>
      <c r="F37" t="s">
        <v>728</v>
      </c>
      <c r="G37" s="3" t="s">
        <v>549</v>
      </c>
      <c r="H37" t="s">
        <v>556</v>
      </c>
      <c r="I37" t="s">
        <v>674</v>
      </c>
      <c r="J37" t="s">
        <v>675</v>
      </c>
      <c r="K37" t="s">
        <v>729</v>
      </c>
      <c r="L37" t="s">
        <v>543</v>
      </c>
    </row>
    <row r="38" spans="1:12" ht="28.5">
      <c r="A38">
        <f t="shared" si="0"/>
        <v>37</v>
      </c>
      <c r="B38" t="s">
        <v>299</v>
      </c>
      <c r="C38" t="s">
        <v>730</v>
      </c>
      <c r="D38" t="s">
        <v>731</v>
      </c>
      <c r="E38" t="s">
        <v>732</v>
      </c>
      <c r="F38" t="s">
        <v>520</v>
      </c>
      <c r="G38" s="3" t="s">
        <v>549</v>
      </c>
      <c r="H38" t="s">
        <v>733</v>
      </c>
      <c r="I38" t="s">
        <v>719</v>
      </c>
      <c r="J38" s="3" t="s">
        <v>734</v>
      </c>
      <c r="K38" t="s">
        <v>675</v>
      </c>
      <c r="L38" t="s">
        <v>543</v>
      </c>
    </row>
    <row r="39" spans="1:12" ht="28.5">
      <c r="A39">
        <f t="shared" si="0"/>
        <v>38</v>
      </c>
      <c r="B39" t="s">
        <v>307</v>
      </c>
      <c r="C39" t="s">
        <v>735</v>
      </c>
      <c r="D39" t="s">
        <v>729</v>
      </c>
      <c r="E39" t="s">
        <v>736</v>
      </c>
      <c r="F39" s="3" t="s">
        <v>737</v>
      </c>
      <c r="G39" s="3" t="s">
        <v>549</v>
      </c>
      <c r="H39" t="s">
        <v>555</v>
      </c>
      <c r="I39" t="s">
        <v>674</v>
      </c>
      <c r="J39" t="s">
        <v>675</v>
      </c>
      <c r="K39" t="s">
        <v>600</v>
      </c>
      <c r="L39" t="s">
        <v>543</v>
      </c>
    </row>
    <row r="40" spans="1:12" ht="28.5">
      <c r="A40">
        <f t="shared" si="0"/>
        <v>39</v>
      </c>
      <c r="B40" t="s">
        <v>315</v>
      </c>
      <c r="C40" t="s">
        <v>738</v>
      </c>
      <c r="D40" t="s">
        <v>433</v>
      </c>
      <c r="E40" t="s">
        <v>739</v>
      </c>
      <c r="F40" t="s">
        <v>740</v>
      </c>
      <c r="G40" s="3" t="s">
        <v>549</v>
      </c>
      <c r="H40" t="s">
        <v>526</v>
      </c>
      <c r="I40" t="s">
        <v>741</v>
      </c>
      <c r="J40" t="s">
        <v>675</v>
      </c>
      <c r="K40" s="3" t="s">
        <v>742</v>
      </c>
      <c r="L40" t="s">
        <v>543</v>
      </c>
    </row>
    <row r="41" spans="1:12" ht="28.5">
      <c r="A41">
        <f t="shared" si="0"/>
        <v>40</v>
      </c>
      <c r="B41" t="s">
        <v>324</v>
      </c>
      <c r="C41" t="s">
        <v>325</v>
      </c>
      <c r="D41" t="s">
        <v>743</v>
      </c>
      <c r="E41" t="s">
        <v>744</v>
      </c>
      <c r="F41" t="s">
        <v>745</v>
      </c>
      <c r="G41" s="3" t="s">
        <v>549</v>
      </c>
      <c r="H41" t="s">
        <v>675</v>
      </c>
      <c r="I41" t="s">
        <v>685</v>
      </c>
      <c r="J41" t="s">
        <v>746</v>
      </c>
      <c r="K41" t="s">
        <v>543</v>
      </c>
      <c r="L41" t="s">
        <v>747</v>
      </c>
    </row>
    <row r="42" spans="1:12" ht="28.5">
      <c r="A42">
        <f t="shared" si="0"/>
        <v>41</v>
      </c>
      <c r="B42" t="s">
        <v>333</v>
      </c>
      <c r="C42" t="s">
        <v>413</v>
      </c>
      <c r="D42" t="s">
        <v>20</v>
      </c>
      <c r="E42" t="s">
        <v>520</v>
      </c>
      <c r="F42" t="s">
        <v>748</v>
      </c>
      <c r="G42" s="3" t="s">
        <v>549</v>
      </c>
      <c r="H42" t="s">
        <v>733</v>
      </c>
      <c r="I42" t="s">
        <v>719</v>
      </c>
      <c r="J42" t="s">
        <v>675</v>
      </c>
      <c r="K42" t="s">
        <v>749</v>
      </c>
      <c r="L42" t="s">
        <v>543</v>
      </c>
    </row>
    <row r="43" spans="1:12" ht="28.5">
      <c r="A43">
        <f t="shared" si="0"/>
        <v>42</v>
      </c>
      <c r="B43" t="s">
        <v>338</v>
      </c>
      <c r="C43" t="s">
        <v>750</v>
      </c>
      <c r="D43" t="s">
        <v>751</v>
      </c>
      <c r="E43" t="s">
        <v>752</v>
      </c>
      <c r="F43" t="s">
        <v>753</v>
      </c>
      <c r="G43" s="3" t="s">
        <v>549</v>
      </c>
      <c r="H43" t="s">
        <v>526</v>
      </c>
      <c r="I43" t="s">
        <v>675</v>
      </c>
      <c r="J43" t="s">
        <v>543</v>
      </c>
      <c r="K43" t="s">
        <v>754</v>
      </c>
      <c r="L43" t="s">
        <v>568</v>
      </c>
    </row>
    <row r="44" spans="1:12" ht="28.5">
      <c r="A44">
        <f t="shared" si="0"/>
        <v>43</v>
      </c>
      <c r="B44" t="s">
        <v>345</v>
      </c>
      <c r="C44" t="s">
        <v>755</v>
      </c>
      <c r="D44" t="s">
        <v>756</v>
      </c>
      <c r="E44" t="s">
        <v>757</v>
      </c>
      <c r="F44" t="s">
        <v>758</v>
      </c>
      <c r="G44" s="3" t="s">
        <v>549</v>
      </c>
      <c r="H44" t="s">
        <v>526</v>
      </c>
      <c r="I44" t="s">
        <v>759</v>
      </c>
      <c r="J44" t="s">
        <v>675</v>
      </c>
      <c r="K44" t="s">
        <v>543</v>
      </c>
      <c r="L44" t="s">
        <v>685</v>
      </c>
    </row>
    <row r="45" spans="1:12" ht="28.5">
      <c r="A45">
        <f t="shared" si="0"/>
        <v>44</v>
      </c>
      <c r="B45" t="s">
        <v>350</v>
      </c>
      <c r="C45" t="s">
        <v>38</v>
      </c>
      <c r="D45" t="s">
        <v>760</v>
      </c>
      <c r="E45" t="s">
        <v>524</v>
      </c>
      <c r="F45" t="s">
        <v>520</v>
      </c>
      <c r="G45" s="3" t="s">
        <v>549</v>
      </c>
      <c r="H45" t="s">
        <v>761</v>
      </c>
      <c r="I45" t="s">
        <v>674</v>
      </c>
      <c r="J45" t="s">
        <v>675</v>
      </c>
      <c r="K45" t="s">
        <v>762</v>
      </c>
      <c r="L45" t="s">
        <v>543</v>
      </c>
    </row>
    <row r="46" spans="1:12" ht="28.5">
      <c r="A46">
        <f t="shared" si="0"/>
        <v>45</v>
      </c>
      <c r="B46" t="s">
        <v>357</v>
      </c>
      <c r="C46" t="s">
        <v>763</v>
      </c>
      <c r="D46" t="s">
        <v>764</v>
      </c>
      <c r="E46" t="s">
        <v>765</v>
      </c>
      <c r="F46" t="s">
        <v>766</v>
      </c>
      <c r="G46" s="3" t="s">
        <v>549</v>
      </c>
      <c r="H46" t="s">
        <v>767</v>
      </c>
      <c r="I46" t="s">
        <v>685</v>
      </c>
      <c r="J46" t="s">
        <v>675</v>
      </c>
      <c r="K46" t="s">
        <v>543</v>
      </c>
      <c r="L46" t="s">
        <v>568</v>
      </c>
    </row>
    <row r="47" spans="1:12" ht="28.5">
      <c r="A47">
        <f t="shared" si="0"/>
        <v>46</v>
      </c>
      <c r="B47" t="s">
        <v>365</v>
      </c>
      <c r="C47" t="s">
        <v>768</v>
      </c>
      <c r="D47" t="s">
        <v>547</v>
      </c>
      <c r="E47" t="s">
        <v>721</v>
      </c>
      <c r="F47" t="s">
        <v>722</v>
      </c>
      <c r="G47" s="3" t="s">
        <v>549</v>
      </c>
      <c r="H47" t="s">
        <v>723</v>
      </c>
      <c r="I47" t="s">
        <v>674</v>
      </c>
      <c r="J47" s="3" t="s">
        <v>724</v>
      </c>
      <c r="K47" t="s">
        <v>675</v>
      </c>
      <c r="L47" t="s">
        <v>543</v>
      </c>
    </row>
    <row r="48" spans="1:12" ht="28.5">
      <c r="A48">
        <f t="shared" si="0"/>
        <v>47</v>
      </c>
      <c r="B48" t="s">
        <v>370</v>
      </c>
      <c r="C48" t="s">
        <v>769</v>
      </c>
      <c r="D48" t="s">
        <v>770</v>
      </c>
      <c r="E48" t="s">
        <v>771</v>
      </c>
      <c r="F48" t="s">
        <v>665</v>
      </c>
      <c r="G48" s="3" t="s">
        <v>549</v>
      </c>
      <c r="H48" t="s">
        <v>772</v>
      </c>
      <c r="I48" t="s">
        <v>719</v>
      </c>
      <c r="J48" t="s">
        <v>675</v>
      </c>
      <c r="K48" t="s">
        <v>600</v>
      </c>
      <c r="L48" t="s">
        <v>543</v>
      </c>
    </row>
    <row r="49" spans="1:12" ht="28.5">
      <c r="A49">
        <f t="shared" si="0"/>
        <v>48</v>
      </c>
      <c r="B49" t="s">
        <v>378</v>
      </c>
      <c r="C49" t="s">
        <v>773</v>
      </c>
      <c r="D49" t="s">
        <v>774</v>
      </c>
      <c r="E49" t="s">
        <v>568</v>
      </c>
      <c r="F49" s="3" t="s">
        <v>549</v>
      </c>
      <c r="G49" t="s">
        <v>775</v>
      </c>
      <c r="H49" t="s">
        <v>526</v>
      </c>
      <c r="I49" t="s">
        <v>776</v>
      </c>
      <c r="J49" t="s">
        <v>675</v>
      </c>
      <c r="K49" t="s">
        <v>543</v>
      </c>
      <c r="L49" s="14" t="s">
        <v>685</v>
      </c>
    </row>
    <row r="50" spans="1:12" ht="28.5">
      <c r="A50">
        <f t="shared" si="0"/>
        <v>49</v>
      </c>
      <c r="B50" t="s">
        <v>382</v>
      </c>
      <c r="C50" t="s">
        <v>777</v>
      </c>
      <c r="D50" t="s">
        <v>214</v>
      </c>
      <c r="E50" t="s">
        <v>778</v>
      </c>
      <c r="F50" t="s">
        <v>779</v>
      </c>
      <c r="G50" s="3" t="s">
        <v>549</v>
      </c>
      <c r="H50" t="s">
        <v>526</v>
      </c>
      <c r="I50" t="s">
        <v>780</v>
      </c>
      <c r="J50" t="s">
        <v>674</v>
      </c>
      <c r="K50" t="s">
        <v>675</v>
      </c>
      <c r="L50" t="s">
        <v>543</v>
      </c>
    </row>
    <row r="51" spans="1:12">
      <c r="A51">
        <f t="shared" si="0"/>
        <v>50</v>
      </c>
      <c r="B51" t="s">
        <v>390</v>
      </c>
      <c r="C51" t="s">
        <v>781</v>
      </c>
      <c r="D51" t="s">
        <v>782</v>
      </c>
      <c r="E51" t="s">
        <v>783</v>
      </c>
      <c r="F51" t="s">
        <v>589</v>
      </c>
      <c r="G51" t="s">
        <v>784</v>
      </c>
      <c r="H51" t="s">
        <v>785</v>
      </c>
      <c r="I51" t="s">
        <v>675</v>
      </c>
      <c r="J51" t="s">
        <v>543</v>
      </c>
      <c r="K51" t="s">
        <v>786</v>
      </c>
      <c r="L51" s="14" t="s">
        <v>787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38CD4-CDFE-4F29-B09E-D769DD5730D0}">
  <dimension ref="A1"/>
  <sheetViews>
    <sheetView workbookViewId="0"/>
  </sheetViews>
  <sheetFormatPr defaultRowHeight="14.25"/>
  <cols>
    <col min="1" max="1" width="90.06640625" customWidth="1"/>
    <col min="3" max="3" width="9.06640625" customWidth="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F343A-559F-494E-BF47-369C603FE726}">
  <dimension ref="A1:C361"/>
  <sheetViews>
    <sheetView zoomScale="83" workbookViewId="0">
      <selection activeCell="B31" sqref="B31"/>
    </sheetView>
  </sheetViews>
  <sheetFormatPr defaultRowHeight="14.25"/>
  <cols>
    <col min="2" max="2" width="54" customWidth="1"/>
    <col min="3" max="3" width="72.796875" customWidth="1"/>
  </cols>
  <sheetData>
    <row r="1" spans="1:3">
      <c r="B1" s="2" t="s">
        <v>2360</v>
      </c>
      <c r="C1" s="13"/>
    </row>
    <row r="2" spans="1:3">
      <c r="B2" s="27" t="s">
        <v>2361</v>
      </c>
      <c r="C2" s="27" t="s">
        <v>3067</v>
      </c>
    </row>
    <row r="3" spans="1:3">
      <c r="A3">
        <v>2</v>
      </c>
      <c r="B3" s="28" t="s">
        <v>2362</v>
      </c>
      <c r="C3" s="29" t="s">
        <v>2363</v>
      </c>
    </row>
    <row r="4" spans="1:3">
      <c r="A4">
        <v>2</v>
      </c>
      <c r="B4" s="28" t="s">
        <v>2364</v>
      </c>
      <c r="C4" s="29" t="s">
        <v>2365</v>
      </c>
    </row>
    <row r="5" spans="1:3">
      <c r="A5">
        <v>2</v>
      </c>
      <c r="B5" s="28" t="s">
        <v>2366</v>
      </c>
      <c r="C5" s="29" t="s">
        <v>2367</v>
      </c>
    </row>
    <row r="6" spans="1:3">
      <c r="A6">
        <v>2</v>
      </c>
      <c r="B6" s="28" t="s">
        <v>2368</v>
      </c>
      <c r="C6" s="29" t="s">
        <v>2369</v>
      </c>
    </row>
    <row r="7" spans="1:3">
      <c r="A7">
        <v>2</v>
      </c>
      <c r="B7" s="28" t="s">
        <v>2370</v>
      </c>
      <c r="C7" s="29" t="s">
        <v>2371</v>
      </c>
    </row>
    <row r="8" spans="1:3">
      <c r="A8">
        <v>2</v>
      </c>
      <c r="B8" s="28" t="s">
        <v>2372</v>
      </c>
      <c r="C8" s="29" t="s">
        <v>2373</v>
      </c>
    </row>
    <row r="9" spans="1:3">
      <c r="A9">
        <v>2</v>
      </c>
      <c r="B9" s="28" t="s">
        <v>2374</v>
      </c>
      <c r="C9" s="29" t="s">
        <v>2375</v>
      </c>
    </row>
    <row r="10" spans="1:3">
      <c r="A10">
        <v>2</v>
      </c>
      <c r="B10" s="28" t="s">
        <v>2376</v>
      </c>
      <c r="C10" s="29" t="s">
        <v>2377</v>
      </c>
    </row>
    <row r="11" spans="1:3">
      <c r="A11">
        <v>2</v>
      </c>
      <c r="B11" s="28" t="s">
        <v>2378</v>
      </c>
      <c r="C11" s="29" t="s">
        <v>2379</v>
      </c>
    </row>
    <row r="12" spans="1:3">
      <c r="A12">
        <v>2</v>
      </c>
      <c r="B12" s="28" t="s">
        <v>2380</v>
      </c>
      <c r="C12" s="29" t="s">
        <v>2381</v>
      </c>
    </row>
    <row r="13" spans="1:3">
      <c r="A13">
        <v>2</v>
      </c>
      <c r="B13" s="28" t="s">
        <v>2382</v>
      </c>
      <c r="C13" s="29" t="s">
        <v>2383</v>
      </c>
    </row>
    <row r="14" spans="1:3">
      <c r="A14">
        <v>2</v>
      </c>
      <c r="B14" s="28" t="s">
        <v>2384</v>
      </c>
      <c r="C14" s="29" t="s">
        <v>2385</v>
      </c>
    </row>
    <row r="15" spans="1:3" ht="28.5">
      <c r="A15">
        <v>2</v>
      </c>
      <c r="B15" s="28" t="s">
        <v>2386</v>
      </c>
      <c r="C15" s="29" t="s">
        <v>2387</v>
      </c>
    </row>
    <row r="16" spans="1:3">
      <c r="A16">
        <v>2</v>
      </c>
      <c r="B16" s="28" t="s">
        <v>2388</v>
      </c>
      <c r="C16" s="29" t="s">
        <v>2389</v>
      </c>
    </row>
    <row r="17" spans="1:3">
      <c r="A17">
        <v>2</v>
      </c>
      <c r="B17" s="28" t="s">
        <v>2390</v>
      </c>
      <c r="C17" s="29" t="s">
        <v>2391</v>
      </c>
    </row>
    <row r="18" spans="1:3">
      <c r="A18">
        <v>2</v>
      </c>
      <c r="B18" s="28" t="s">
        <v>2392</v>
      </c>
      <c r="C18" s="29" t="s">
        <v>2393</v>
      </c>
    </row>
    <row r="19" spans="1:3">
      <c r="A19">
        <v>2</v>
      </c>
      <c r="B19" s="28" t="s">
        <v>2394</v>
      </c>
      <c r="C19" s="29" t="s">
        <v>2395</v>
      </c>
    </row>
    <row r="20" spans="1:3">
      <c r="A20">
        <v>2</v>
      </c>
      <c r="B20" s="28" t="s">
        <v>2396</v>
      </c>
      <c r="C20" s="29" t="s">
        <v>2397</v>
      </c>
    </row>
    <row r="21" spans="1:3">
      <c r="A21">
        <v>2</v>
      </c>
      <c r="B21" s="28" t="s">
        <v>2398</v>
      </c>
      <c r="C21" s="29" t="s">
        <v>2399</v>
      </c>
    </row>
    <row r="22" spans="1:3">
      <c r="A22">
        <v>2</v>
      </c>
      <c r="B22" s="28" t="s">
        <v>2400</v>
      </c>
      <c r="C22" s="29" t="s">
        <v>2401</v>
      </c>
    </row>
    <row r="23" spans="1:3">
      <c r="A23">
        <v>2</v>
      </c>
      <c r="B23" s="28" t="s">
        <v>2402</v>
      </c>
      <c r="C23" s="29" t="s">
        <v>2403</v>
      </c>
    </row>
    <row r="24" spans="1:3">
      <c r="A24">
        <v>2</v>
      </c>
      <c r="B24" s="28" t="s">
        <v>2404</v>
      </c>
      <c r="C24" s="29" t="s">
        <v>2405</v>
      </c>
    </row>
    <row r="25" spans="1:3">
      <c r="A25">
        <v>2</v>
      </c>
      <c r="B25" s="28" t="s">
        <v>2406</v>
      </c>
      <c r="C25" s="29" t="s">
        <v>2407</v>
      </c>
    </row>
    <row r="26" spans="1:3">
      <c r="A26">
        <v>2</v>
      </c>
      <c r="B26" s="28" t="s">
        <v>2408</v>
      </c>
      <c r="C26" s="29" t="s">
        <v>2409</v>
      </c>
    </row>
    <row r="27" spans="1:3" ht="29.35" customHeight="1">
      <c r="A27">
        <v>2</v>
      </c>
      <c r="B27" s="28" t="s">
        <v>2410</v>
      </c>
      <c r="C27" s="29" t="s">
        <v>2411</v>
      </c>
    </row>
    <row r="28" spans="1:3">
      <c r="A28">
        <v>2</v>
      </c>
      <c r="B28" s="28" t="s">
        <v>2412</v>
      </c>
      <c r="C28" s="29" t="s">
        <v>2413</v>
      </c>
    </row>
    <row r="29" spans="1:3">
      <c r="A29">
        <v>2</v>
      </c>
      <c r="B29" s="28" t="s">
        <v>2414</v>
      </c>
      <c r="C29" s="29" t="s">
        <v>2415</v>
      </c>
    </row>
    <row r="31" spans="1:3">
      <c r="B31" s="30" t="s">
        <v>2556</v>
      </c>
    </row>
    <row r="32" spans="1:3">
      <c r="B32" s="24" t="s">
        <v>3433</v>
      </c>
      <c r="C32" s="24" t="s">
        <v>3067</v>
      </c>
    </row>
    <row r="33" spans="1:3" ht="57">
      <c r="A33">
        <v>3</v>
      </c>
      <c r="B33" s="22" t="s">
        <v>2557</v>
      </c>
      <c r="C33" s="22" t="s">
        <v>2558</v>
      </c>
    </row>
    <row r="34" spans="1:3" ht="28.5">
      <c r="A34">
        <v>3</v>
      </c>
      <c r="B34" s="22" t="s">
        <v>2559</v>
      </c>
      <c r="C34" s="22" t="s">
        <v>2560</v>
      </c>
    </row>
    <row r="35" spans="1:3">
      <c r="A35">
        <v>3</v>
      </c>
      <c r="B35" s="22" t="s">
        <v>2561</v>
      </c>
      <c r="C35" s="22" t="s">
        <v>2562</v>
      </c>
    </row>
    <row r="36" spans="1:3">
      <c r="A36">
        <v>3</v>
      </c>
      <c r="B36" s="22" t="s">
        <v>2563</v>
      </c>
      <c r="C36" s="22" t="s">
        <v>2564</v>
      </c>
    </row>
    <row r="37" spans="1:3">
      <c r="A37">
        <v>3</v>
      </c>
      <c r="B37" s="22" t="s">
        <v>2565</v>
      </c>
      <c r="C37" s="22" t="s">
        <v>2566</v>
      </c>
    </row>
    <row r="38" spans="1:3" ht="28.5">
      <c r="A38">
        <v>3</v>
      </c>
      <c r="B38" s="22" t="s">
        <v>2567</v>
      </c>
      <c r="C38" s="22" t="s">
        <v>2568</v>
      </c>
    </row>
    <row r="39" spans="1:3">
      <c r="A39">
        <v>3</v>
      </c>
      <c r="B39" s="22" t="s">
        <v>2569</v>
      </c>
      <c r="C39" s="22" t="s">
        <v>2570</v>
      </c>
    </row>
    <row r="40" spans="1:3">
      <c r="A40">
        <v>3</v>
      </c>
      <c r="B40" s="22" t="s">
        <v>2571</v>
      </c>
      <c r="C40" s="22" t="s">
        <v>2572</v>
      </c>
    </row>
    <row r="41" spans="1:3">
      <c r="A41">
        <v>3</v>
      </c>
      <c r="B41" s="22" t="s">
        <v>2573</v>
      </c>
      <c r="C41" s="22" t="s">
        <v>2574</v>
      </c>
    </row>
    <row r="42" spans="1:3">
      <c r="A42">
        <v>3</v>
      </c>
      <c r="B42" s="22" t="s">
        <v>2575</v>
      </c>
      <c r="C42" s="22" t="s">
        <v>2576</v>
      </c>
    </row>
    <row r="43" spans="1:3">
      <c r="A43">
        <v>3</v>
      </c>
      <c r="B43" s="22" t="s">
        <v>2577</v>
      </c>
      <c r="C43" s="22" t="s">
        <v>2578</v>
      </c>
    </row>
    <row r="44" spans="1:3">
      <c r="A44">
        <v>3</v>
      </c>
      <c r="B44" s="22" t="s">
        <v>2579</v>
      </c>
      <c r="C44" s="22" t="s">
        <v>2580</v>
      </c>
    </row>
    <row r="45" spans="1:3">
      <c r="A45">
        <v>3</v>
      </c>
      <c r="B45" s="22" t="s">
        <v>2581</v>
      </c>
      <c r="C45" s="22" t="s">
        <v>2582</v>
      </c>
    </row>
    <row r="46" spans="1:3">
      <c r="A46">
        <v>3</v>
      </c>
      <c r="B46" s="22" t="s">
        <v>2583</v>
      </c>
      <c r="C46" s="22" t="s">
        <v>2584</v>
      </c>
    </row>
    <row r="47" spans="1:3">
      <c r="A47">
        <v>3</v>
      </c>
      <c r="B47" s="22" t="s">
        <v>2585</v>
      </c>
      <c r="C47" s="22" t="s">
        <v>2586</v>
      </c>
    </row>
    <row r="48" spans="1:3">
      <c r="A48">
        <v>3</v>
      </c>
      <c r="B48" s="22" t="s">
        <v>2587</v>
      </c>
      <c r="C48" s="22" t="s">
        <v>2588</v>
      </c>
    </row>
    <row r="49" spans="1:3">
      <c r="A49">
        <v>3</v>
      </c>
      <c r="B49" s="22" t="s">
        <v>2589</v>
      </c>
      <c r="C49" s="22" t="s">
        <v>2590</v>
      </c>
    </row>
    <row r="50" spans="1:3">
      <c r="A50">
        <v>3</v>
      </c>
      <c r="B50" s="22" t="s">
        <v>2591</v>
      </c>
      <c r="C50" s="22" t="s">
        <v>2592</v>
      </c>
    </row>
    <row r="51" spans="1:3">
      <c r="A51">
        <v>3</v>
      </c>
      <c r="B51" s="22" t="s">
        <v>2402</v>
      </c>
      <c r="C51" s="22" t="s">
        <v>2593</v>
      </c>
    </row>
    <row r="52" spans="1:3">
      <c r="A52">
        <v>3</v>
      </c>
      <c r="B52" s="22" t="s">
        <v>2594</v>
      </c>
      <c r="C52" s="22" t="s">
        <v>2595</v>
      </c>
    </row>
    <row r="53" spans="1:3">
      <c r="A53">
        <v>3</v>
      </c>
      <c r="B53" s="22" t="s">
        <v>2596</v>
      </c>
      <c r="C53" s="22" t="s">
        <v>2597</v>
      </c>
    </row>
    <row r="54" spans="1:3">
      <c r="A54">
        <v>3</v>
      </c>
      <c r="B54" s="22" t="s">
        <v>2598</v>
      </c>
      <c r="C54" s="22" t="s">
        <v>2599</v>
      </c>
    </row>
    <row r="55" spans="1:3">
      <c r="A55">
        <v>3</v>
      </c>
      <c r="B55" s="22" t="s">
        <v>2404</v>
      </c>
      <c r="C55" s="22" t="s">
        <v>2600</v>
      </c>
    </row>
    <row r="56" spans="1:3">
      <c r="A56">
        <v>3</v>
      </c>
      <c r="B56" s="22" t="s">
        <v>2601</v>
      </c>
      <c r="C56" s="22" t="s">
        <v>2602</v>
      </c>
    </row>
    <row r="57" spans="1:3">
      <c r="A57">
        <v>3</v>
      </c>
      <c r="B57" s="22" t="s">
        <v>2603</v>
      </c>
      <c r="C57" s="22" t="s">
        <v>2604</v>
      </c>
    </row>
    <row r="58" spans="1:3">
      <c r="A58">
        <v>3</v>
      </c>
      <c r="B58" s="22" t="s">
        <v>2605</v>
      </c>
      <c r="C58" s="22" t="s">
        <v>2606</v>
      </c>
    </row>
    <row r="59" spans="1:3">
      <c r="A59">
        <v>3</v>
      </c>
      <c r="B59" s="22" t="s">
        <v>2607</v>
      </c>
      <c r="C59" s="22" t="s">
        <v>2608</v>
      </c>
    </row>
    <row r="60" spans="1:3">
      <c r="A60">
        <v>3</v>
      </c>
      <c r="B60" s="22" t="s">
        <v>2609</v>
      </c>
      <c r="C60" s="22" t="s">
        <v>2610</v>
      </c>
    </row>
    <row r="62" spans="1:3">
      <c r="B62" s="24" t="s">
        <v>2731</v>
      </c>
    </row>
    <row r="63" spans="1:3">
      <c r="B63" s="24" t="s">
        <v>2361</v>
      </c>
      <c r="C63" s="24" t="s">
        <v>3067</v>
      </c>
    </row>
    <row r="64" spans="1:3">
      <c r="A64">
        <v>4</v>
      </c>
      <c r="B64" s="31" t="s">
        <v>2732</v>
      </c>
      <c r="C64" s="22" t="s">
        <v>2797</v>
      </c>
    </row>
    <row r="65" spans="1:3">
      <c r="A65">
        <v>4</v>
      </c>
      <c r="B65" s="31" t="s">
        <v>2733</v>
      </c>
      <c r="C65" s="22" t="s">
        <v>2798</v>
      </c>
    </row>
    <row r="66" spans="1:3">
      <c r="A66">
        <v>4</v>
      </c>
      <c r="B66" s="31" t="s">
        <v>2734</v>
      </c>
      <c r="C66" s="22" t="s">
        <v>2799</v>
      </c>
    </row>
    <row r="67" spans="1:3" ht="28.5">
      <c r="A67">
        <v>4</v>
      </c>
      <c r="B67" s="31" t="s">
        <v>2735</v>
      </c>
      <c r="C67" s="22" t="s">
        <v>2800</v>
      </c>
    </row>
    <row r="68" spans="1:3">
      <c r="A68">
        <v>4</v>
      </c>
      <c r="B68" s="31" t="s">
        <v>2736</v>
      </c>
      <c r="C68" s="22" t="s">
        <v>2801</v>
      </c>
    </row>
    <row r="69" spans="1:3">
      <c r="A69">
        <v>4</v>
      </c>
      <c r="B69" s="31" t="s">
        <v>2737</v>
      </c>
      <c r="C69" s="22" t="s">
        <v>2802</v>
      </c>
    </row>
    <row r="70" spans="1:3">
      <c r="A70">
        <v>4</v>
      </c>
      <c r="B70" s="31" t="s">
        <v>2738</v>
      </c>
      <c r="C70" s="22" t="s">
        <v>2803</v>
      </c>
    </row>
    <row r="71" spans="1:3">
      <c r="A71">
        <v>4</v>
      </c>
      <c r="B71" s="31" t="s">
        <v>2739</v>
      </c>
      <c r="C71" s="22" t="s">
        <v>2804</v>
      </c>
    </row>
    <row r="72" spans="1:3">
      <c r="A72">
        <v>4</v>
      </c>
      <c r="B72" s="31" t="s">
        <v>2740</v>
      </c>
      <c r="C72" s="22" t="s">
        <v>2805</v>
      </c>
    </row>
    <row r="73" spans="1:3">
      <c r="A73">
        <v>4</v>
      </c>
      <c r="B73" s="31" t="s">
        <v>2741</v>
      </c>
      <c r="C73" s="22" t="s">
        <v>2806</v>
      </c>
    </row>
    <row r="74" spans="1:3">
      <c r="A74">
        <v>4</v>
      </c>
      <c r="B74" s="31" t="s">
        <v>2742</v>
      </c>
      <c r="C74" s="22" t="s">
        <v>2807</v>
      </c>
    </row>
    <row r="75" spans="1:3">
      <c r="A75">
        <v>4</v>
      </c>
      <c r="B75" s="31" t="s">
        <v>2743</v>
      </c>
      <c r="C75" s="22" t="s">
        <v>2808</v>
      </c>
    </row>
    <row r="76" spans="1:3">
      <c r="A76">
        <v>4</v>
      </c>
      <c r="B76" s="31" t="s">
        <v>2744</v>
      </c>
      <c r="C76" s="22" t="s">
        <v>2809</v>
      </c>
    </row>
    <row r="77" spans="1:3">
      <c r="A77">
        <v>4</v>
      </c>
      <c r="B77" s="31" t="s">
        <v>2745</v>
      </c>
      <c r="C77" s="22" t="s">
        <v>2810</v>
      </c>
    </row>
    <row r="78" spans="1:3">
      <c r="A78">
        <v>4</v>
      </c>
      <c r="B78" s="31" t="s">
        <v>2746</v>
      </c>
      <c r="C78" s="22" t="s">
        <v>2811</v>
      </c>
    </row>
    <row r="79" spans="1:3">
      <c r="A79">
        <v>4</v>
      </c>
      <c r="B79" s="31" t="s">
        <v>2747</v>
      </c>
      <c r="C79" s="22" t="s">
        <v>2812</v>
      </c>
    </row>
    <row r="80" spans="1:3">
      <c r="A80">
        <v>4</v>
      </c>
      <c r="B80" s="31" t="s">
        <v>2748</v>
      </c>
      <c r="C80" s="22" t="s">
        <v>2813</v>
      </c>
    </row>
    <row r="81" spans="1:3">
      <c r="A81">
        <v>4</v>
      </c>
      <c r="B81" s="31" t="s">
        <v>2733</v>
      </c>
      <c r="C81" s="22" t="s">
        <v>2814</v>
      </c>
    </row>
    <row r="82" spans="1:3">
      <c r="A82">
        <v>4</v>
      </c>
      <c r="B82" s="31" t="s">
        <v>2735</v>
      </c>
      <c r="C82" s="22" t="s">
        <v>2814</v>
      </c>
    </row>
    <row r="83" spans="1:3">
      <c r="A83">
        <v>4</v>
      </c>
      <c r="B83" s="31" t="s">
        <v>2776</v>
      </c>
      <c r="C83" s="22" t="s">
        <v>2815</v>
      </c>
    </row>
    <row r="84" spans="1:3">
      <c r="A84">
        <v>4</v>
      </c>
      <c r="B84" s="31" t="s">
        <v>2777</v>
      </c>
      <c r="C84" s="22" t="s">
        <v>2816</v>
      </c>
    </row>
    <row r="85" spans="1:3">
      <c r="A85">
        <v>4</v>
      </c>
      <c r="B85" s="31" t="s">
        <v>2778</v>
      </c>
      <c r="C85" s="22" t="s">
        <v>2817</v>
      </c>
    </row>
    <row r="86" spans="1:3">
      <c r="A86">
        <v>4</v>
      </c>
      <c r="B86" s="31" t="s">
        <v>2779</v>
      </c>
      <c r="C86" s="22" t="s">
        <v>2818</v>
      </c>
    </row>
    <row r="87" spans="1:3">
      <c r="A87">
        <v>4</v>
      </c>
      <c r="B87" s="31" t="s">
        <v>2760</v>
      </c>
      <c r="C87" s="22" t="s">
        <v>2819</v>
      </c>
    </row>
    <row r="88" spans="1:3" ht="28.5">
      <c r="A88">
        <v>4</v>
      </c>
      <c r="B88" s="31" t="s">
        <v>2764</v>
      </c>
      <c r="C88" s="22" t="s">
        <v>2820</v>
      </c>
    </row>
    <row r="89" spans="1:3">
      <c r="A89">
        <v>4</v>
      </c>
      <c r="B89" s="31" t="s">
        <v>2762</v>
      </c>
      <c r="C89" s="22" t="s">
        <v>2821</v>
      </c>
    </row>
    <row r="90" spans="1:3">
      <c r="A90">
        <v>4</v>
      </c>
      <c r="B90" s="31" t="s">
        <v>2763</v>
      </c>
      <c r="C90" s="22" t="s">
        <v>2822</v>
      </c>
    </row>
    <row r="91" spans="1:3">
      <c r="A91">
        <v>4</v>
      </c>
      <c r="B91" s="31" t="s">
        <v>2765</v>
      </c>
      <c r="C91" s="22" t="s">
        <v>2823</v>
      </c>
    </row>
    <row r="92" spans="1:3">
      <c r="A92">
        <v>4</v>
      </c>
      <c r="B92" s="31" t="s">
        <v>2766</v>
      </c>
      <c r="C92" s="22" t="s">
        <v>2824</v>
      </c>
    </row>
    <row r="93" spans="1:3">
      <c r="A93">
        <v>4</v>
      </c>
      <c r="B93" s="31" t="s">
        <v>2767</v>
      </c>
      <c r="C93" s="22" t="s">
        <v>2825</v>
      </c>
    </row>
    <row r="94" spans="1:3">
      <c r="A94">
        <v>4</v>
      </c>
      <c r="B94" s="31" t="s">
        <v>2768</v>
      </c>
      <c r="C94" s="22" t="s">
        <v>2826</v>
      </c>
    </row>
    <row r="95" spans="1:3">
      <c r="A95">
        <v>4</v>
      </c>
      <c r="B95" s="31" t="s">
        <v>2769</v>
      </c>
      <c r="C95" s="22" t="s">
        <v>2827</v>
      </c>
    </row>
    <row r="96" spans="1:3">
      <c r="A96">
        <v>4</v>
      </c>
      <c r="B96" s="31" t="s">
        <v>2770</v>
      </c>
      <c r="C96" s="22" t="s">
        <v>2828</v>
      </c>
    </row>
    <row r="97" spans="1:3">
      <c r="A97">
        <v>4</v>
      </c>
      <c r="B97" s="31" t="s">
        <v>2771</v>
      </c>
      <c r="C97" s="22" t="s">
        <v>2829</v>
      </c>
    </row>
    <row r="98" spans="1:3">
      <c r="A98">
        <v>4</v>
      </c>
      <c r="B98" s="31" t="s">
        <v>2772</v>
      </c>
      <c r="C98" s="22" t="s">
        <v>2830</v>
      </c>
    </row>
    <row r="99" spans="1:3">
      <c r="A99">
        <v>4</v>
      </c>
      <c r="B99" s="31" t="s">
        <v>2773</v>
      </c>
      <c r="C99" s="22" t="s">
        <v>2831</v>
      </c>
    </row>
    <row r="100" spans="1:3">
      <c r="A100">
        <v>4</v>
      </c>
      <c r="B100" s="31" t="s">
        <v>2774</v>
      </c>
      <c r="C100" s="22" t="s">
        <v>2832</v>
      </c>
    </row>
    <row r="101" spans="1:3">
      <c r="A101">
        <v>4</v>
      </c>
      <c r="B101" s="31" t="s">
        <v>2775</v>
      </c>
      <c r="C101" s="22" t="s">
        <v>2833</v>
      </c>
    </row>
    <row r="102" spans="1:3">
      <c r="A102">
        <v>4</v>
      </c>
      <c r="B102" s="31" t="s">
        <v>2783</v>
      </c>
      <c r="C102" s="22" t="s">
        <v>2834</v>
      </c>
    </row>
    <row r="103" spans="1:3" ht="28.5">
      <c r="A103">
        <v>4</v>
      </c>
      <c r="B103" s="31" t="s">
        <v>2784</v>
      </c>
      <c r="C103" s="22" t="s">
        <v>2835</v>
      </c>
    </row>
    <row r="104" spans="1:3">
      <c r="A104">
        <v>4</v>
      </c>
      <c r="B104" s="31" t="s">
        <v>2785</v>
      </c>
      <c r="C104" s="22" t="s">
        <v>2836</v>
      </c>
    </row>
    <row r="105" spans="1:3">
      <c r="A105">
        <v>4</v>
      </c>
      <c r="B105" s="31" t="s">
        <v>2786</v>
      </c>
      <c r="C105" s="22" t="s">
        <v>2837</v>
      </c>
    </row>
    <row r="106" spans="1:3">
      <c r="A106">
        <v>4</v>
      </c>
      <c r="B106" s="31" t="s">
        <v>2390</v>
      </c>
      <c r="C106" s="22" t="s">
        <v>2838</v>
      </c>
    </row>
    <row r="107" spans="1:3">
      <c r="A107">
        <v>4</v>
      </c>
      <c r="B107" s="31" t="s">
        <v>2787</v>
      </c>
      <c r="C107" s="22" t="s">
        <v>2839</v>
      </c>
    </row>
    <row r="108" spans="1:3">
      <c r="A108">
        <v>4</v>
      </c>
      <c r="B108" s="31" t="s">
        <v>2788</v>
      </c>
      <c r="C108" s="22" t="s">
        <v>2840</v>
      </c>
    </row>
    <row r="109" spans="1:3">
      <c r="A109">
        <v>4</v>
      </c>
      <c r="B109" s="31" t="s">
        <v>2789</v>
      </c>
      <c r="C109" s="22" t="s">
        <v>2841</v>
      </c>
    </row>
    <row r="110" spans="1:3">
      <c r="A110">
        <v>4</v>
      </c>
      <c r="B110" s="31" t="s">
        <v>2790</v>
      </c>
      <c r="C110" s="22" t="s">
        <v>2842</v>
      </c>
    </row>
    <row r="111" spans="1:3">
      <c r="A111">
        <v>4</v>
      </c>
      <c r="B111" s="31" t="s">
        <v>2791</v>
      </c>
      <c r="C111" s="22" t="s">
        <v>2843</v>
      </c>
    </row>
    <row r="112" spans="1:3">
      <c r="A112">
        <v>4</v>
      </c>
      <c r="B112" s="31" t="s">
        <v>2792</v>
      </c>
      <c r="C112" s="22" t="s">
        <v>2844</v>
      </c>
    </row>
    <row r="113" spans="1:3">
      <c r="A113">
        <v>4</v>
      </c>
      <c r="B113" s="31" t="s">
        <v>2793</v>
      </c>
      <c r="C113" s="22" t="s">
        <v>2845</v>
      </c>
    </row>
    <row r="114" spans="1:3">
      <c r="A114">
        <v>4</v>
      </c>
      <c r="B114" s="31" t="s">
        <v>2794</v>
      </c>
      <c r="C114" s="22" t="s">
        <v>2846</v>
      </c>
    </row>
    <row r="115" spans="1:3">
      <c r="A115">
        <v>4</v>
      </c>
      <c r="B115" s="31" t="s">
        <v>2795</v>
      </c>
      <c r="C115" s="22" t="s">
        <v>2847</v>
      </c>
    </row>
    <row r="116" spans="1:3">
      <c r="A116">
        <v>4</v>
      </c>
      <c r="B116" s="31" t="s">
        <v>2796</v>
      </c>
      <c r="C116" s="22" t="s">
        <v>2848</v>
      </c>
    </row>
    <row r="117" spans="1:3">
      <c r="A117">
        <v>4</v>
      </c>
      <c r="B117" s="31" t="s">
        <v>2849</v>
      </c>
      <c r="C117" s="22" t="s">
        <v>2850</v>
      </c>
    </row>
    <row r="118" spans="1:3">
      <c r="A118">
        <v>4</v>
      </c>
      <c r="B118" s="31" t="s">
        <v>2755</v>
      </c>
      <c r="C118" s="22" t="s">
        <v>2851</v>
      </c>
    </row>
    <row r="119" spans="1:3">
      <c r="A119">
        <v>4</v>
      </c>
      <c r="B119" s="31" t="s">
        <v>2749</v>
      </c>
      <c r="C119" s="22" t="s">
        <v>2852</v>
      </c>
    </row>
    <row r="120" spans="1:3">
      <c r="A120">
        <v>4</v>
      </c>
      <c r="B120" s="31" t="s">
        <v>2750</v>
      </c>
      <c r="C120" s="22" t="s">
        <v>2853</v>
      </c>
    </row>
    <row r="121" spans="1:3">
      <c r="A121">
        <v>4</v>
      </c>
      <c r="B121" s="31" t="s">
        <v>2751</v>
      </c>
      <c r="C121" s="22" t="s">
        <v>2854</v>
      </c>
    </row>
    <row r="122" spans="1:3">
      <c r="A122">
        <v>4</v>
      </c>
      <c r="B122" s="31" t="s">
        <v>2752</v>
      </c>
      <c r="C122" s="22" t="s">
        <v>2855</v>
      </c>
    </row>
    <row r="123" spans="1:3">
      <c r="A123">
        <v>4</v>
      </c>
      <c r="B123" s="31" t="s">
        <v>2753</v>
      </c>
      <c r="C123" s="22" t="s">
        <v>2856</v>
      </c>
    </row>
    <row r="124" spans="1:3">
      <c r="A124">
        <v>4</v>
      </c>
      <c r="B124" s="31" t="s">
        <v>2754</v>
      </c>
      <c r="C124" s="22" t="s">
        <v>2857</v>
      </c>
    </row>
    <row r="125" spans="1:3">
      <c r="A125">
        <v>4</v>
      </c>
      <c r="B125" s="31" t="s">
        <v>2759</v>
      </c>
      <c r="C125" s="22" t="s">
        <v>2858</v>
      </c>
    </row>
    <row r="126" spans="1:3">
      <c r="A126">
        <v>4</v>
      </c>
      <c r="B126" s="31" t="s">
        <v>2757</v>
      </c>
      <c r="C126" s="22" t="s">
        <v>2859</v>
      </c>
    </row>
    <row r="127" spans="1:3">
      <c r="A127">
        <v>4</v>
      </c>
      <c r="B127" s="31" t="s">
        <v>2756</v>
      </c>
      <c r="C127" s="22" t="s">
        <v>2860</v>
      </c>
    </row>
    <row r="128" spans="1:3">
      <c r="A128">
        <v>4</v>
      </c>
      <c r="B128" s="31" t="s">
        <v>2758</v>
      </c>
      <c r="C128" s="22" t="s">
        <v>2861</v>
      </c>
    </row>
    <row r="129" spans="1:3">
      <c r="A129">
        <v>4</v>
      </c>
      <c r="B129" s="31" t="s">
        <v>2760</v>
      </c>
      <c r="C129" s="22" t="s">
        <v>2814</v>
      </c>
    </row>
    <row r="130" spans="1:3">
      <c r="A130">
        <v>4</v>
      </c>
      <c r="B130" s="31" t="s">
        <v>2761</v>
      </c>
      <c r="C130" s="22" t="s">
        <v>2862</v>
      </c>
    </row>
    <row r="131" spans="1:3">
      <c r="A131">
        <v>4</v>
      </c>
      <c r="B131" s="31" t="s">
        <v>2780</v>
      </c>
      <c r="C131" s="22" t="s">
        <v>2863</v>
      </c>
    </row>
    <row r="132" spans="1:3">
      <c r="A132">
        <v>4</v>
      </c>
      <c r="B132" s="31" t="s">
        <v>2781</v>
      </c>
      <c r="C132" s="22" t="s">
        <v>2864</v>
      </c>
    </row>
    <row r="133" spans="1:3">
      <c r="A133">
        <v>4</v>
      </c>
      <c r="B133" s="31" t="s">
        <v>2782</v>
      </c>
      <c r="C133" s="22" t="s">
        <v>2865</v>
      </c>
    </row>
    <row r="135" spans="1:3">
      <c r="B135" s="26" t="s">
        <v>3066</v>
      </c>
    </row>
    <row r="136" spans="1:3">
      <c r="B136" s="24" t="s">
        <v>2361</v>
      </c>
      <c r="C136" s="24" t="s">
        <v>3067</v>
      </c>
    </row>
    <row r="137" spans="1:3" ht="28.5">
      <c r="A137">
        <v>5</v>
      </c>
      <c r="B137" s="25" t="s">
        <v>38</v>
      </c>
      <c r="C137" s="22" t="s">
        <v>3068</v>
      </c>
    </row>
    <row r="138" spans="1:3" ht="28.5">
      <c r="A138">
        <v>5</v>
      </c>
      <c r="B138" s="25" t="s">
        <v>49</v>
      </c>
      <c r="C138" s="22" t="s">
        <v>3069</v>
      </c>
    </row>
    <row r="139" spans="1:3" ht="28.5">
      <c r="A139">
        <v>5</v>
      </c>
      <c r="B139" s="25" t="s">
        <v>51</v>
      </c>
      <c r="C139" s="22" t="s">
        <v>3070</v>
      </c>
    </row>
    <row r="140" spans="1:3">
      <c r="A140">
        <v>5</v>
      </c>
      <c r="B140" s="25" t="s">
        <v>3071</v>
      </c>
      <c r="C140" s="22" t="s">
        <v>3072</v>
      </c>
    </row>
    <row r="141" spans="1:3" ht="28.5">
      <c r="A141">
        <v>5</v>
      </c>
      <c r="B141" s="25" t="s">
        <v>44</v>
      </c>
      <c r="C141" s="22" t="s">
        <v>3073</v>
      </c>
    </row>
    <row r="142" spans="1:3" ht="28.5">
      <c r="A142">
        <v>5</v>
      </c>
      <c r="B142" s="25" t="s">
        <v>3074</v>
      </c>
      <c r="C142" s="22" t="s">
        <v>3075</v>
      </c>
    </row>
    <row r="143" spans="1:3">
      <c r="A143">
        <v>5</v>
      </c>
      <c r="B143" s="25" t="s">
        <v>3076</v>
      </c>
      <c r="C143" s="22" t="s">
        <v>3077</v>
      </c>
    </row>
    <row r="144" spans="1:3" ht="28.5">
      <c r="A144">
        <v>5</v>
      </c>
      <c r="B144" s="25" t="s">
        <v>3078</v>
      </c>
      <c r="C144" s="22" t="s">
        <v>3079</v>
      </c>
    </row>
    <row r="145" spans="1:3">
      <c r="A145">
        <v>5</v>
      </c>
      <c r="B145" s="25" t="s">
        <v>3080</v>
      </c>
      <c r="C145" s="22" t="s">
        <v>3081</v>
      </c>
    </row>
    <row r="146" spans="1:3">
      <c r="A146">
        <v>5</v>
      </c>
      <c r="B146" s="25" t="s">
        <v>3082</v>
      </c>
      <c r="C146" s="22" t="s">
        <v>3083</v>
      </c>
    </row>
    <row r="147" spans="1:3">
      <c r="A147">
        <v>5</v>
      </c>
      <c r="B147" s="25" t="s">
        <v>3084</v>
      </c>
      <c r="C147" s="22" t="s">
        <v>3085</v>
      </c>
    </row>
    <row r="148" spans="1:3">
      <c r="A148">
        <v>5</v>
      </c>
      <c r="B148" s="25" t="s">
        <v>3086</v>
      </c>
      <c r="C148" s="22" t="s">
        <v>3087</v>
      </c>
    </row>
    <row r="149" spans="1:3">
      <c r="A149">
        <v>5</v>
      </c>
      <c r="B149" s="25" t="s">
        <v>3088</v>
      </c>
      <c r="C149" s="22" t="s">
        <v>3089</v>
      </c>
    </row>
    <row r="150" spans="1:3">
      <c r="A150">
        <v>5</v>
      </c>
      <c r="B150" s="25" t="s">
        <v>3090</v>
      </c>
      <c r="C150" s="22" t="s">
        <v>3091</v>
      </c>
    </row>
    <row r="151" spans="1:3" ht="28.5">
      <c r="A151">
        <v>5</v>
      </c>
      <c r="B151" s="25" t="s">
        <v>3092</v>
      </c>
      <c r="C151" s="22" t="s">
        <v>3093</v>
      </c>
    </row>
    <row r="152" spans="1:3">
      <c r="A152">
        <v>5</v>
      </c>
      <c r="B152" s="25" t="s">
        <v>3094</v>
      </c>
      <c r="C152" s="22" t="s">
        <v>3095</v>
      </c>
    </row>
    <row r="153" spans="1:3">
      <c r="A153">
        <v>5</v>
      </c>
      <c r="B153" s="25" t="s">
        <v>3096</v>
      </c>
      <c r="C153" s="22" t="s">
        <v>3097</v>
      </c>
    </row>
    <row r="154" spans="1:3" ht="28.5">
      <c r="A154">
        <v>5</v>
      </c>
      <c r="B154" s="25" t="s">
        <v>3098</v>
      </c>
      <c r="C154" s="22" t="s">
        <v>3099</v>
      </c>
    </row>
    <row r="155" spans="1:3">
      <c r="B155" s="25" t="s">
        <v>410</v>
      </c>
      <c r="C155" s="22" t="s">
        <v>3100</v>
      </c>
    </row>
    <row r="156" spans="1:3">
      <c r="A156">
        <v>5</v>
      </c>
      <c r="B156" s="25" t="s">
        <v>3101</v>
      </c>
      <c r="C156" s="22" t="s">
        <v>3102</v>
      </c>
    </row>
    <row r="157" spans="1:3">
      <c r="A157">
        <v>5</v>
      </c>
      <c r="B157" s="25" t="s">
        <v>3103</v>
      </c>
      <c r="C157" s="22" t="s">
        <v>3104</v>
      </c>
    </row>
    <row r="158" spans="1:3">
      <c r="A158">
        <v>5</v>
      </c>
      <c r="B158" s="25" t="s">
        <v>3105</v>
      </c>
      <c r="C158" s="22" t="s">
        <v>3106</v>
      </c>
    </row>
    <row r="159" spans="1:3">
      <c r="A159">
        <v>5</v>
      </c>
      <c r="B159" s="25" t="s">
        <v>3107</v>
      </c>
      <c r="C159" s="22" t="s">
        <v>3108</v>
      </c>
    </row>
    <row r="160" spans="1:3">
      <c r="A160">
        <v>5</v>
      </c>
      <c r="B160" s="25" t="s">
        <v>3109</v>
      </c>
      <c r="C160" s="22" t="s">
        <v>3110</v>
      </c>
    </row>
    <row r="161" spans="1:3">
      <c r="A161">
        <v>5</v>
      </c>
      <c r="B161" s="25" t="s">
        <v>3111</v>
      </c>
      <c r="C161" s="22" t="s">
        <v>3112</v>
      </c>
    </row>
    <row r="162" spans="1:3">
      <c r="A162">
        <v>5</v>
      </c>
      <c r="B162" s="25" t="s">
        <v>3113</v>
      </c>
      <c r="C162" s="22" t="s">
        <v>3114</v>
      </c>
    </row>
    <row r="163" spans="1:3">
      <c r="A163">
        <v>5</v>
      </c>
      <c r="B163" s="25" t="s">
        <v>3115</v>
      </c>
      <c r="C163" s="22" t="s">
        <v>3116</v>
      </c>
    </row>
    <row r="164" spans="1:3">
      <c r="A164">
        <v>5</v>
      </c>
      <c r="B164" s="25" t="s">
        <v>3117</v>
      </c>
      <c r="C164" s="22" t="s">
        <v>3118</v>
      </c>
    </row>
    <row r="165" spans="1:3">
      <c r="A165">
        <v>5</v>
      </c>
      <c r="B165" s="25" t="s">
        <v>3119</v>
      </c>
      <c r="C165" s="22" t="s">
        <v>3120</v>
      </c>
    </row>
    <row r="166" spans="1:3">
      <c r="A166">
        <v>5</v>
      </c>
      <c r="B166" s="25" t="s">
        <v>3121</v>
      </c>
      <c r="C166" s="22" t="s">
        <v>3122</v>
      </c>
    </row>
    <row r="167" spans="1:3">
      <c r="A167">
        <v>5</v>
      </c>
      <c r="B167" s="25" t="s">
        <v>3123</v>
      </c>
      <c r="C167" s="22" t="s">
        <v>3124</v>
      </c>
    </row>
    <row r="168" spans="1:3">
      <c r="A168">
        <v>5</v>
      </c>
      <c r="B168" s="25" t="s">
        <v>3125</v>
      </c>
      <c r="C168" s="22" t="s">
        <v>3126</v>
      </c>
    </row>
    <row r="169" spans="1:3">
      <c r="A169">
        <v>5</v>
      </c>
      <c r="B169" s="25" t="s">
        <v>3127</v>
      </c>
      <c r="C169" s="22" t="s">
        <v>3128</v>
      </c>
    </row>
    <row r="170" spans="1:3">
      <c r="A170">
        <v>5</v>
      </c>
      <c r="B170" s="25" t="s">
        <v>3129</v>
      </c>
      <c r="C170" s="22" t="s">
        <v>3130</v>
      </c>
    </row>
    <row r="172" spans="1:3">
      <c r="B172" s="33" t="s">
        <v>3331</v>
      </c>
    </row>
    <row r="173" spans="1:3">
      <c r="B173" s="24" t="s">
        <v>2361</v>
      </c>
      <c r="C173" s="24" t="s">
        <v>3067</v>
      </c>
    </row>
    <row r="174" spans="1:3" ht="28.5">
      <c r="A174">
        <v>6</v>
      </c>
      <c r="B174" s="22" t="s">
        <v>3334</v>
      </c>
      <c r="C174" s="22" t="s">
        <v>3335</v>
      </c>
    </row>
    <row r="175" spans="1:3">
      <c r="A175">
        <v>6</v>
      </c>
      <c r="B175" s="22" t="s">
        <v>3332</v>
      </c>
      <c r="C175" s="22" t="s">
        <v>3336</v>
      </c>
    </row>
    <row r="176" spans="1:3">
      <c r="A176">
        <v>6</v>
      </c>
      <c r="B176" s="22" t="s">
        <v>3337</v>
      </c>
      <c r="C176" s="22" t="s">
        <v>3338</v>
      </c>
    </row>
    <row r="177" spans="1:3">
      <c r="A177">
        <v>6</v>
      </c>
      <c r="B177" s="22" t="s">
        <v>3339</v>
      </c>
      <c r="C177" s="22" t="s">
        <v>3340</v>
      </c>
    </row>
    <row r="178" spans="1:3">
      <c r="A178">
        <v>6</v>
      </c>
      <c r="B178" s="22" t="s">
        <v>3341</v>
      </c>
      <c r="C178" s="22" t="s">
        <v>3342</v>
      </c>
    </row>
    <row r="179" spans="1:3">
      <c r="A179">
        <v>6</v>
      </c>
      <c r="B179" s="22" t="s">
        <v>3343</v>
      </c>
      <c r="C179" s="22" t="s">
        <v>3344</v>
      </c>
    </row>
    <row r="180" spans="1:3">
      <c r="A180">
        <v>6</v>
      </c>
      <c r="B180" s="22" t="s">
        <v>3345</v>
      </c>
      <c r="C180" s="22" t="s">
        <v>3346</v>
      </c>
    </row>
    <row r="181" spans="1:3">
      <c r="A181">
        <v>6</v>
      </c>
      <c r="B181" s="22" t="s">
        <v>3347</v>
      </c>
      <c r="C181" s="22" t="s">
        <v>3348</v>
      </c>
    </row>
    <row r="182" spans="1:3">
      <c r="A182">
        <v>6</v>
      </c>
      <c r="B182" s="22" t="s">
        <v>3349</v>
      </c>
      <c r="C182" s="22" t="s">
        <v>3350</v>
      </c>
    </row>
    <row r="183" spans="1:3" ht="57">
      <c r="A183">
        <v>6</v>
      </c>
      <c r="B183" s="22" t="s">
        <v>58</v>
      </c>
      <c r="C183" s="22" t="s">
        <v>3351</v>
      </c>
    </row>
    <row r="184" spans="1:3">
      <c r="A184">
        <v>6</v>
      </c>
      <c r="B184" s="22" t="s">
        <v>60</v>
      </c>
      <c r="C184" s="22" t="s">
        <v>3352</v>
      </c>
    </row>
    <row r="185" spans="1:3">
      <c r="A185">
        <v>6</v>
      </c>
      <c r="B185" s="22" t="s">
        <v>3353</v>
      </c>
      <c r="C185" s="22" t="s">
        <v>2846</v>
      </c>
    </row>
    <row r="186" spans="1:3">
      <c r="A186">
        <v>6</v>
      </c>
      <c r="B186" s="22" t="s">
        <v>3354</v>
      </c>
      <c r="C186" s="22" t="s">
        <v>3355</v>
      </c>
    </row>
    <row r="187" spans="1:3">
      <c r="A187">
        <v>6</v>
      </c>
      <c r="B187" s="22" t="s">
        <v>3356</v>
      </c>
      <c r="C187" s="22" t="s">
        <v>3357</v>
      </c>
    </row>
    <row r="188" spans="1:3">
      <c r="A188">
        <v>6</v>
      </c>
      <c r="B188" s="22" t="s">
        <v>3358</v>
      </c>
      <c r="C188" s="22" t="s">
        <v>3359</v>
      </c>
    </row>
    <row r="189" spans="1:3">
      <c r="A189">
        <v>6</v>
      </c>
      <c r="B189" s="22" t="s">
        <v>3360</v>
      </c>
      <c r="C189" s="22" t="s">
        <v>3361</v>
      </c>
    </row>
    <row r="190" spans="1:3">
      <c r="A190">
        <v>6</v>
      </c>
      <c r="B190" s="22" t="s">
        <v>3362</v>
      </c>
      <c r="C190" s="22" t="s">
        <v>3363</v>
      </c>
    </row>
    <row r="191" spans="1:3">
      <c r="A191">
        <v>6</v>
      </c>
      <c r="B191" s="22" t="s">
        <v>3364</v>
      </c>
      <c r="C191" s="22" t="s">
        <v>3365</v>
      </c>
    </row>
    <row r="192" spans="1:3">
      <c r="A192">
        <v>6</v>
      </c>
      <c r="B192" s="22" t="s">
        <v>3366</v>
      </c>
      <c r="C192" s="22" t="s">
        <v>3367</v>
      </c>
    </row>
    <row r="193" spans="1:3">
      <c r="A193">
        <v>6</v>
      </c>
      <c r="B193" s="22" t="s">
        <v>3368</v>
      </c>
      <c r="C193" s="22" t="s">
        <v>3369</v>
      </c>
    </row>
    <row r="194" spans="1:3">
      <c r="A194">
        <v>6</v>
      </c>
      <c r="B194" s="22" t="s">
        <v>3370</v>
      </c>
      <c r="C194" s="22" t="s">
        <v>3371</v>
      </c>
    </row>
    <row r="195" spans="1:3">
      <c r="A195">
        <v>6</v>
      </c>
      <c r="B195" s="22" t="s">
        <v>3372</v>
      </c>
      <c r="C195" s="22" t="s">
        <v>3373</v>
      </c>
    </row>
    <row r="196" spans="1:3">
      <c r="A196">
        <v>6</v>
      </c>
      <c r="B196" s="22" t="s">
        <v>3374</v>
      </c>
      <c r="C196" s="22" t="s">
        <v>3375</v>
      </c>
    </row>
    <row r="197" spans="1:3">
      <c r="A197">
        <v>6</v>
      </c>
      <c r="B197" s="22" t="s">
        <v>3376</v>
      </c>
      <c r="C197" s="22" t="s">
        <v>3377</v>
      </c>
    </row>
    <row r="198" spans="1:3">
      <c r="A198">
        <v>6</v>
      </c>
      <c r="B198" s="22" t="s">
        <v>3378</v>
      </c>
      <c r="C198" s="22" t="s">
        <v>3379</v>
      </c>
    </row>
    <row r="199" spans="1:3">
      <c r="A199">
        <v>6</v>
      </c>
      <c r="B199" s="22" t="s">
        <v>3380</v>
      </c>
      <c r="C199" s="22" t="s">
        <v>3381</v>
      </c>
    </row>
    <row r="200" spans="1:3">
      <c r="A200">
        <v>6</v>
      </c>
      <c r="B200" s="22" t="s">
        <v>3382</v>
      </c>
      <c r="C200" s="22" t="s">
        <v>3383</v>
      </c>
    </row>
    <row r="201" spans="1:3">
      <c r="A201">
        <v>6</v>
      </c>
      <c r="B201" s="22" t="s">
        <v>3384</v>
      </c>
      <c r="C201" s="22" t="s">
        <v>3385</v>
      </c>
    </row>
    <row r="202" spans="1:3">
      <c r="A202">
        <v>6</v>
      </c>
      <c r="B202" s="22" t="s">
        <v>3386</v>
      </c>
      <c r="C202" s="22" t="s">
        <v>3387</v>
      </c>
    </row>
    <row r="203" spans="1:3">
      <c r="A203">
        <v>6</v>
      </c>
      <c r="B203" s="22" t="s">
        <v>3388</v>
      </c>
      <c r="C203" s="22" t="s">
        <v>3389</v>
      </c>
    </row>
    <row r="204" spans="1:3">
      <c r="A204">
        <v>6</v>
      </c>
      <c r="B204" s="22" t="s">
        <v>3333</v>
      </c>
      <c r="C204" s="22" t="s">
        <v>3390</v>
      </c>
    </row>
    <row r="205" spans="1:3">
      <c r="A205">
        <v>6</v>
      </c>
      <c r="B205" s="22" t="s">
        <v>3391</v>
      </c>
      <c r="C205" s="22" t="s">
        <v>3392</v>
      </c>
    </row>
    <row r="206" spans="1:3">
      <c r="A206">
        <v>6</v>
      </c>
      <c r="B206" s="22" t="s">
        <v>3393</v>
      </c>
      <c r="C206" s="22" t="s">
        <v>3394</v>
      </c>
    </row>
    <row r="207" spans="1:3">
      <c r="A207">
        <v>6</v>
      </c>
      <c r="B207" s="22" t="s">
        <v>3395</v>
      </c>
      <c r="C207" s="22" t="s">
        <v>3396</v>
      </c>
    </row>
    <row r="208" spans="1:3">
      <c r="A208">
        <v>6</v>
      </c>
      <c r="B208" s="22" t="s">
        <v>3397</v>
      </c>
      <c r="C208" s="22" t="s">
        <v>3398</v>
      </c>
    </row>
    <row r="209" spans="1:3">
      <c r="A209">
        <v>6</v>
      </c>
      <c r="B209" s="22" t="s">
        <v>3399</v>
      </c>
      <c r="C209" s="22" t="s">
        <v>3400</v>
      </c>
    </row>
    <row r="210" spans="1:3">
      <c r="A210">
        <v>6</v>
      </c>
      <c r="B210" s="22" t="s">
        <v>3401</v>
      </c>
      <c r="C210" s="22" t="s">
        <v>3402</v>
      </c>
    </row>
    <row r="211" spans="1:3">
      <c r="A211">
        <v>6</v>
      </c>
      <c r="B211" s="22" t="s">
        <v>3403</v>
      </c>
      <c r="C211" s="22" t="s">
        <v>3404</v>
      </c>
    </row>
    <row r="212" spans="1:3">
      <c r="A212">
        <v>6</v>
      </c>
      <c r="B212" s="22" t="s">
        <v>3405</v>
      </c>
      <c r="C212" s="22" t="s">
        <v>3406</v>
      </c>
    </row>
    <row r="213" spans="1:3">
      <c r="A213">
        <v>6</v>
      </c>
      <c r="B213" s="22" t="s">
        <v>3407</v>
      </c>
      <c r="C213" s="22" t="s">
        <v>3408</v>
      </c>
    </row>
    <row r="214" spans="1:3">
      <c r="A214">
        <v>6</v>
      </c>
      <c r="B214" s="22" t="s">
        <v>3409</v>
      </c>
      <c r="C214" s="22" t="s">
        <v>3410</v>
      </c>
    </row>
    <row r="215" spans="1:3">
      <c r="A215">
        <v>6</v>
      </c>
      <c r="B215" s="22" t="s">
        <v>3411</v>
      </c>
      <c r="C215" s="22" t="s">
        <v>3412</v>
      </c>
    </row>
    <row r="216" spans="1:3">
      <c r="A216">
        <v>6</v>
      </c>
      <c r="B216" s="22" t="s">
        <v>3413</v>
      </c>
      <c r="C216" s="22" t="s">
        <v>3414</v>
      </c>
    </row>
    <row r="217" spans="1:3">
      <c r="A217">
        <v>6</v>
      </c>
      <c r="B217" s="22" t="s">
        <v>3415</v>
      </c>
      <c r="C217" s="22" t="s">
        <v>3416</v>
      </c>
    </row>
    <row r="218" spans="1:3">
      <c r="A218">
        <v>6</v>
      </c>
      <c r="B218" s="22" t="s">
        <v>3417</v>
      </c>
      <c r="C218" s="22" t="s">
        <v>3418</v>
      </c>
    </row>
    <row r="219" spans="1:3">
      <c r="A219">
        <v>6</v>
      </c>
      <c r="B219" s="22" t="s">
        <v>3419</v>
      </c>
      <c r="C219" s="22" t="s">
        <v>3420</v>
      </c>
    </row>
    <row r="220" spans="1:3">
      <c r="A220">
        <v>6</v>
      </c>
      <c r="B220" s="22" t="s">
        <v>3421</v>
      </c>
      <c r="C220" s="22" t="s">
        <v>2842</v>
      </c>
    </row>
    <row r="221" spans="1:3">
      <c r="A221">
        <v>6</v>
      </c>
      <c r="B221" s="22" t="s">
        <v>3422</v>
      </c>
      <c r="C221" s="22" t="s">
        <v>3423</v>
      </c>
    </row>
    <row r="222" spans="1:3">
      <c r="A222">
        <v>6</v>
      </c>
      <c r="B222" s="22" t="s">
        <v>198</v>
      </c>
      <c r="C222" s="22" t="s">
        <v>3424</v>
      </c>
    </row>
    <row r="223" spans="1:3">
      <c r="A223">
        <v>6</v>
      </c>
      <c r="B223" s="22" t="s">
        <v>3425</v>
      </c>
      <c r="C223" s="22" t="s">
        <v>3426</v>
      </c>
    </row>
    <row r="224" spans="1:3">
      <c r="A224">
        <v>6</v>
      </c>
      <c r="B224" s="22" t="s">
        <v>3427</v>
      </c>
      <c r="C224" s="22" t="s">
        <v>3428</v>
      </c>
    </row>
    <row r="225" spans="1:3">
      <c r="A225">
        <v>6</v>
      </c>
      <c r="B225" s="22" t="s">
        <v>3429</v>
      </c>
      <c r="C225" s="22" t="s">
        <v>3430</v>
      </c>
    </row>
    <row r="226" spans="1:3">
      <c r="A226">
        <v>6</v>
      </c>
      <c r="B226" s="22" t="s">
        <v>3431</v>
      </c>
      <c r="C226" s="22" t="s">
        <v>3432</v>
      </c>
    </row>
    <row r="228" spans="1:3">
      <c r="B228" s="24" t="s">
        <v>3633</v>
      </c>
    </row>
    <row r="229" spans="1:3">
      <c r="B229" s="24" t="s">
        <v>2361</v>
      </c>
      <c r="C229" s="24" t="s">
        <v>3634</v>
      </c>
    </row>
    <row r="230" spans="1:3" ht="28.5">
      <c r="B230" s="25" t="s">
        <v>3635</v>
      </c>
      <c r="C230" s="22" t="s">
        <v>3636</v>
      </c>
    </row>
    <row r="231" spans="1:3">
      <c r="B231" s="25" t="s">
        <v>3637</v>
      </c>
      <c r="C231" s="22" t="s">
        <v>3638</v>
      </c>
    </row>
    <row r="232" spans="1:3">
      <c r="B232" s="25" t="s">
        <v>3639</v>
      </c>
      <c r="C232" s="22" t="s">
        <v>3640</v>
      </c>
    </row>
    <row r="233" spans="1:3">
      <c r="B233" s="25" t="s">
        <v>3641</v>
      </c>
      <c r="C233" s="22" t="s">
        <v>3642</v>
      </c>
    </row>
    <row r="234" spans="1:3">
      <c r="B234" s="25" t="s">
        <v>3643</v>
      </c>
      <c r="C234" s="22" t="s">
        <v>3644</v>
      </c>
    </row>
    <row r="235" spans="1:3">
      <c r="B235" s="25" t="s">
        <v>3645</v>
      </c>
      <c r="C235" s="22" t="s">
        <v>3646</v>
      </c>
    </row>
    <row r="236" spans="1:3" ht="28.5">
      <c r="B236" s="25" t="s">
        <v>281</v>
      </c>
      <c r="C236" s="22" t="s">
        <v>3647</v>
      </c>
    </row>
    <row r="237" spans="1:3" ht="28.5">
      <c r="B237" s="25" t="s">
        <v>3648</v>
      </c>
      <c r="C237" s="22" t="s">
        <v>3649</v>
      </c>
    </row>
    <row r="238" spans="1:3">
      <c r="B238" s="25" t="s">
        <v>3650</v>
      </c>
      <c r="C238" s="22" t="s">
        <v>3651</v>
      </c>
    </row>
    <row r="239" spans="1:3">
      <c r="B239" s="25" t="s">
        <v>3652</v>
      </c>
      <c r="C239" s="22" t="s">
        <v>3653</v>
      </c>
    </row>
    <row r="240" spans="1:3">
      <c r="B240" s="25" t="s">
        <v>313</v>
      </c>
      <c r="C240" s="22" t="s">
        <v>3654</v>
      </c>
    </row>
    <row r="241" spans="2:3">
      <c r="B241" s="25" t="s">
        <v>3655</v>
      </c>
      <c r="C241" s="22" t="s">
        <v>3656</v>
      </c>
    </row>
    <row r="242" spans="2:3">
      <c r="B242" s="25" t="s">
        <v>3657</v>
      </c>
      <c r="C242" s="22" t="s">
        <v>3658</v>
      </c>
    </row>
    <row r="243" spans="2:3">
      <c r="B243" s="25" t="s">
        <v>3659</v>
      </c>
      <c r="C243" s="22" t="s">
        <v>3660</v>
      </c>
    </row>
    <row r="244" spans="2:3">
      <c r="B244" s="25" t="s">
        <v>3661</v>
      </c>
      <c r="C244" s="22" t="s">
        <v>3662</v>
      </c>
    </row>
    <row r="245" spans="2:3">
      <c r="B245" s="25" t="s">
        <v>3663</v>
      </c>
      <c r="C245" s="22" t="s">
        <v>3664</v>
      </c>
    </row>
    <row r="246" spans="2:3">
      <c r="B246" s="25" t="s">
        <v>3665</v>
      </c>
      <c r="C246" s="22" t="s">
        <v>3666</v>
      </c>
    </row>
    <row r="247" spans="2:3">
      <c r="B247" s="25" t="s">
        <v>3667</v>
      </c>
      <c r="C247" s="22" t="s">
        <v>3668</v>
      </c>
    </row>
    <row r="248" spans="2:3">
      <c r="B248" s="25" t="s">
        <v>3669</v>
      </c>
      <c r="C248" s="22" t="s">
        <v>3664</v>
      </c>
    </row>
    <row r="249" spans="2:3">
      <c r="B249" s="25" t="s">
        <v>3670</v>
      </c>
      <c r="C249" s="22" t="s">
        <v>3671</v>
      </c>
    </row>
    <row r="250" spans="2:3">
      <c r="B250" s="25" t="s">
        <v>3672</v>
      </c>
      <c r="C250" s="22" t="s">
        <v>3673</v>
      </c>
    </row>
    <row r="251" spans="2:3">
      <c r="B251" s="25" t="s">
        <v>3674</v>
      </c>
      <c r="C251" s="22" t="s">
        <v>3675</v>
      </c>
    </row>
    <row r="252" spans="2:3">
      <c r="B252" s="25" t="s">
        <v>3399</v>
      </c>
      <c r="C252" s="22" t="s">
        <v>3676</v>
      </c>
    </row>
    <row r="253" spans="2:3">
      <c r="B253" s="25" t="s">
        <v>3677</v>
      </c>
      <c r="C253" s="22" t="s">
        <v>3678</v>
      </c>
    </row>
    <row r="254" spans="2:3" ht="28.5">
      <c r="B254" s="25" t="s">
        <v>33</v>
      </c>
      <c r="C254" s="22" t="s">
        <v>3679</v>
      </c>
    </row>
    <row r="255" spans="2:3">
      <c r="B255" s="25" t="s">
        <v>3680</v>
      </c>
      <c r="C255" s="22" t="s">
        <v>3681</v>
      </c>
    </row>
    <row r="256" spans="2:3">
      <c r="B256" s="25" t="s">
        <v>109</v>
      </c>
      <c r="C256" s="22" t="s">
        <v>3682</v>
      </c>
    </row>
    <row r="257" spans="2:3">
      <c r="B257" s="25" t="s">
        <v>29</v>
      </c>
      <c r="C257" s="22" t="s">
        <v>3683</v>
      </c>
    </row>
    <row r="258" spans="2:3">
      <c r="B258" s="25" t="s">
        <v>3417</v>
      </c>
      <c r="C258" s="22" t="s">
        <v>3684</v>
      </c>
    </row>
    <row r="259" spans="2:3">
      <c r="B259" s="25" t="s">
        <v>3685</v>
      </c>
      <c r="C259" s="22" t="s">
        <v>3686</v>
      </c>
    </row>
    <row r="260" spans="2:3">
      <c r="B260" s="25" t="s">
        <v>3687</v>
      </c>
      <c r="C260" s="22" t="s">
        <v>3688</v>
      </c>
    </row>
    <row r="261" spans="2:3">
      <c r="B261" s="25" t="s">
        <v>3689</v>
      </c>
      <c r="C261" s="22" t="s">
        <v>3690</v>
      </c>
    </row>
    <row r="262" spans="2:3">
      <c r="B262" s="25" t="s">
        <v>3691</v>
      </c>
      <c r="C262" s="22" t="s">
        <v>3664</v>
      </c>
    </row>
    <row r="263" spans="2:3">
      <c r="B263" s="25" t="s">
        <v>3393</v>
      </c>
      <c r="C263" s="22" t="s">
        <v>3692</v>
      </c>
    </row>
    <row r="264" spans="2:3">
      <c r="B264" s="25" t="s">
        <v>3693</v>
      </c>
      <c r="C264" s="22" t="s">
        <v>3694</v>
      </c>
    </row>
    <row r="265" spans="2:3">
      <c r="B265" s="25" t="s">
        <v>3405</v>
      </c>
      <c r="C265" s="22" t="s">
        <v>3695</v>
      </c>
    </row>
    <row r="266" spans="2:3">
      <c r="B266" s="25" t="s">
        <v>3696</v>
      </c>
      <c r="C266" s="22" t="s">
        <v>3697</v>
      </c>
    </row>
    <row r="267" spans="2:3">
      <c r="B267" s="25" t="s">
        <v>3698</v>
      </c>
      <c r="C267" s="22" t="s">
        <v>3699</v>
      </c>
    </row>
    <row r="268" spans="2:3">
      <c r="B268" s="25" t="s">
        <v>3700</v>
      </c>
      <c r="C268" s="22" t="s">
        <v>3701</v>
      </c>
    </row>
    <row r="269" spans="2:3">
      <c r="B269" s="25" t="s">
        <v>3702</v>
      </c>
      <c r="C269" s="22" t="s">
        <v>3703</v>
      </c>
    </row>
    <row r="270" spans="2:3">
      <c r="B270" s="25" t="s">
        <v>3704</v>
      </c>
      <c r="C270" s="22" t="s">
        <v>3705</v>
      </c>
    </row>
    <row r="271" spans="2:3">
      <c r="B271" s="25" t="s">
        <v>198</v>
      </c>
      <c r="C271" s="22" t="s">
        <v>3706</v>
      </c>
    </row>
    <row r="272" spans="2:3">
      <c r="B272" s="25" t="s">
        <v>3427</v>
      </c>
      <c r="C272" s="22" t="s">
        <v>3707</v>
      </c>
    </row>
    <row r="273" spans="2:3">
      <c r="B273" s="25" t="s">
        <v>3708</v>
      </c>
      <c r="C273" s="22" t="s">
        <v>3709</v>
      </c>
    </row>
    <row r="274" spans="2:3">
      <c r="B274" s="25" t="s">
        <v>3710</v>
      </c>
      <c r="C274" s="22" t="s">
        <v>3711</v>
      </c>
    </row>
    <row r="275" spans="2:3">
      <c r="B275" s="25" t="s">
        <v>378</v>
      </c>
      <c r="C275" s="22" t="s">
        <v>3712</v>
      </c>
    </row>
    <row r="276" spans="2:3">
      <c r="B276" s="25" t="s">
        <v>3713</v>
      </c>
      <c r="C276" s="22" t="s">
        <v>3714</v>
      </c>
    </row>
    <row r="277" spans="2:3">
      <c r="B277" s="25" t="s">
        <v>3715</v>
      </c>
      <c r="C277" s="22" t="s">
        <v>3716</v>
      </c>
    </row>
    <row r="278" spans="2:3">
      <c r="B278" s="25" t="s">
        <v>3717</v>
      </c>
      <c r="C278" s="22" t="s">
        <v>3718</v>
      </c>
    </row>
    <row r="279" spans="2:3">
      <c r="B279" s="25" t="s">
        <v>3719</v>
      </c>
      <c r="C279" s="22" t="s">
        <v>3720</v>
      </c>
    </row>
    <row r="280" spans="2:3">
      <c r="B280" s="25" t="s">
        <v>3721</v>
      </c>
      <c r="C280" s="22" t="s">
        <v>3722</v>
      </c>
    </row>
    <row r="281" spans="2:3">
      <c r="B281" s="25" t="s">
        <v>3723</v>
      </c>
      <c r="C281" s="22" t="s">
        <v>3724</v>
      </c>
    </row>
    <row r="282" spans="2:3">
      <c r="B282" s="25" t="s">
        <v>279</v>
      </c>
      <c r="C282" s="22" t="s">
        <v>3725</v>
      </c>
    </row>
    <row r="283" spans="2:3">
      <c r="B283" s="25" t="s">
        <v>3726</v>
      </c>
      <c r="C283" s="22" t="s">
        <v>3727</v>
      </c>
    </row>
    <row r="284" spans="2:3">
      <c r="B284" s="25" t="s">
        <v>378</v>
      </c>
      <c r="C284" s="22" t="s">
        <v>3728</v>
      </c>
    </row>
    <row r="285" spans="2:3">
      <c r="B285" s="25" t="s">
        <v>410</v>
      </c>
      <c r="C285" s="22" t="s">
        <v>3729</v>
      </c>
    </row>
    <row r="286" spans="2:3">
      <c r="B286" s="25" t="s">
        <v>3730</v>
      </c>
      <c r="C286" s="22" t="s">
        <v>3731</v>
      </c>
    </row>
    <row r="287" spans="2:3">
      <c r="B287" s="25" t="s">
        <v>3732</v>
      </c>
      <c r="C287" s="22" t="s">
        <v>3733</v>
      </c>
    </row>
    <row r="288" spans="2:3">
      <c r="B288" s="25" t="s">
        <v>3734</v>
      </c>
      <c r="C288" s="22" t="s">
        <v>3735</v>
      </c>
    </row>
    <row r="289" spans="2:3">
      <c r="B289" s="25" t="s">
        <v>3736</v>
      </c>
      <c r="C289" s="22" t="s">
        <v>3737</v>
      </c>
    </row>
    <row r="290" spans="2:3">
      <c r="B290" s="25" t="s">
        <v>3738</v>
      </c>
      <c r="C290" s="22" t="s">
        <v>3739</v>
      </c>
    </row>
    <row r="291" spans="2:3">
      <c r="B291" s="25" t="s">
        <v>3740</v>
      </c>
      <c r="C291" s="22" t="s">
        <v>3741</v>
      </c>
    </row>
    <row r="292" spans="2:3">
      <c r="B292" s="25" t="s">
        <v>3742</v>
      </c>
      <c r="C292" s="22" t="s">
        <v>3743</v>
      </c>
    </row>
    <row r="293" spans="2:3">
      <c r="B293" s="25" t="s">
        <v>3744</v>
      </c>
      <c r="C293" s="22" t="s">
        <v>3745</v>
      </c>
    </row>
    <row r="295" spans="2:3">
      <c r="B295" s="33" t="s">
        <v>4148</v>
      </c>
    </row>
    <row r="296" spans="2:3">
      <c r="B296" s="24" t="s">
        <v>2361</v>
      </c>
      <c r="C296" s="24" t="s">
        <v>4149</v>
      </c>
    </row>
    <row r="297" spans="2:3">
      <c r="B297" s="31" t="s">
        <v>77</v>
      </c>
      <c r="C297" s="22" t="s">
        <v>4150</v>
      </c>
    </row>
    <row r="298" spans="2:3">
      <c r="B298" s="31" t="s">
        <v>29</v>
      </c>
      <c r="C298" s="22" t="s">
        <v>4151</v>
      </c>
    </row>
    <row r="299" spans="2:3">
      <c r="B299" s="31" t="s">
        <v>4152</v>
      </c>
      <c r="C299" s="22" t="s">
        <v>4153</v>
      </c>
    </row>
    <row r="300" spans="2:3">
      <c r="B300" s="31" t="s">
        <v>4154</v>
      </c>
      <c r="C300" s="22" t="s">
        <v>4155</v>
      </c>
    </row>
    <row r="301" spans="2:3">
      <c r="B301" s="31" t="s">
        <v>4156</v>
      </c>
      <c r="C301" s="22" t="s">
        <v>4157</v>
      </c>
    </row>
    <row r="302" spans="2:3">
      <c r="B302" s="31" t="s">
        <v>4158</v>
      </c>
      <c r="C302" s="22" t="s">
        <v>4159</v>
      </c>
    </row>
    <row r="303" spans="2:3">
      <c r="B303" s="31" t="s">
        <v>4160</v>
      </c>
      <c r="C303" s="22" t="s">
        <v>4161</v>
      </c>
    </row>
    <row r="304" spans="2:3">
      <c r="B304" s="31" t="s">
        <v>3368</v>
      </c>
      <c r="C304" s="22" t="s">
        <v>4162</v>
      </c>
    </row>
    <row r="305" spans="2:3">
      <c r="B305" s="31" t="s">
        <v>4163</v>
      </c>
      <c r="C305" s="22" t="s">
        <v>4164</v>
      </c>
    </row>
    <row r="306" spans="2:3">
      <c r="B306" s="31" t="s">
        <v>4165</v>
      </c>
      <c r="C306" s="22" t="s">
        <v>4166</v>
      </c>
    </row>
    <row r="307" spans="2:3">
      <c r="B307" s="31" t="s">
        <v>4167</v>
      </c>
      <c r="C307" s="22" t="s">
        <v>4168</v>
      </c>
    </row>
    <row r="308" spans="2:3">
      <c r="B308" s="31" t="s">
        <v>4169</v>
      </c>
      <c r="C308" s="22" t="s">
        <v>4170</v>
      </c>
    </row>
    <row r="309" spans="2:3">
      <c r="B309" s="31" t="s">
        <v>4171</v>
      </c>
      <c r="C309" s="22" t="s">
        <v>4172</v>
      </c>
    </row>
    <row r="310" spans="2:3">
      <c r="B310" s="31" t="s">
        <v>4173</v>
      </c>
      <c r="C310" s="22" t="s">
        <v>3718</v>
      </c>
    </row>
    <row r="311" spans="2:3">
      <c r="B311" s="31" t="s">
        <v>224</v>
      </c>
      <c r="C311" s="22" t="s">
        <v>4174</v>
      </c>
    </row>
    <row r="312" spans="2:3">
      <c r="B312" s="31" t="s">
        <v>4175</v>
      </c>
      <c r="C312" s="22" t="s">
        <v>4176</v>
      </c>
    </row>
    <row r="313" spans="2:3">
      <c r="B313" s="31" t="s">
        <v>4177</v>
      </c>
      <c r="C313" s="22" t="s">
        <v>4178</v>
      </c>
    </row>
    <row r="314" spans="2:3">
      <c r="B314" s="31" t="s">
        <v>4179</v>
      </c>
      <c r="C314" s="22" t="s">
        <v>4180</v>
      </c>
    </row>
    <row r="315" spans="2:3">
      <c r="B315" s="31" t="s">
        <v>4181</v>
      </c>
      <c r="C315" s="22" t="s">
        <v>4182</v>
      </c>
    </row>
    <row r="316" spans="2:3">
      <c r="B316" s="31" t="s">
        <v>4183</v>
      </c>
      <c r="C316" s="22" t="s">
        <v>4184</v>
      </c>
    </row>
    <row r="317" spans="2:3">
      <c r="B317" s="31" t="s">
        <v>4185</v>
      </c>
      <c r="C317" s="22" t="s">
        <v>4186</v>
      </c>
    </row>
    <row r="318" spans="2:3">
      <c r="B318" s="31" t="s">
        <v>4187</v>
      </c>
      <c r="C318" s="22" t="s">
        <v>4188</v>
      </c>
    </row>
    <row r="319" spans="2:3">
      <c r="B319" s="31" t="s">
        <v>4189</v>
      </c>
      <c r="C319" s="22" t="s">
        <v>4190</v>
      </c>
    </row>
    <row r="320" spans="2:3">
      <c r="B320" s="31" t="s">
        <v>4191</v>
      </c>
      <c r="C320" s="22" t="s">
        <v>4192</v>
      </c>
    </row>
    <row r="321" spans="2:3">
      <c r="B321" s="31" t="s">
        <v>4193</v>
      </c>
      <c r="C321" s="22" t="s">
        <v>4194</v>
      </c>
    </row>
    <row r="322" spans="2:3">
      <c r="B322" s="31" t="s">
        <v>3403</v>
      </c>
      <c r="C322" s="22" t="s">
        <v>4195</v>
      </c>
    </row>
    <row r="323" spans="2:3">
      <c r="B323" s="31" t="s">
        <v>4196</v>
      </c>
      <c r="C323" s="22" t="s">
        <v>4197</v>
      </c>
    </row>
    <row r="324" spans="2:3">
      <c r="B324" s="31" t="s">
        <v>3413</v>
      </c>
      <c r="C324" s="22" t="s">
        <v>4198</v>
      </c>
    </row>
    <row r="325" spans="2:3">
      <c r="B325" s="31" t="s">
        <v>4199</v>
      </c>
      <c r="C325" s="22" t="s">
        <v>4200</v>
      </c>
    </row>
    <row r="326" spans="2:3">
      <c r="B326" s="31" t="s">
        <v>4201</v>
      </c>
      <c r="C326" s="22" t="s">
        <v>4202</v>
      </c>
    </row>
    <row r="327" spans="2:3">
      <c r="B327" s="31" t="s">
        <v>3693</v>
      </c>
      <c r="C327" s="22" t="s">
        <v>4203</v>
      </c>
    </row>
    <row r="328" spans="2:3">
      <c r="B328" s="31" t="s">
        <v>4204</v>
      </c>
      <c r="C328" s="22" t="s">
        <v>4205</v>
      </c>
    </row>
    <row r="329" spans="2:3">
      <c r="B329" s="31" t="s">
        <v>4206</v>
      </c>
      <c r="C329" s="22" t="s">
        <v>4207</v>
      </c>
    </row>
    <row r="330" spans="2:3">
      <c r="B330" s="31" t="s">
        <v>4208</v>
      </c>
      <c r="C330" s="22" t="s">
        <v>4209</v>
      </c>
    </row>
    <row r="331" spans="2:3">
      <c r="B331" s="31" t="s">
        <v>4210</v>
      </c>
      <c r="C331" s="22" t="s">
        <v>4211</v>
      </c>
    </row>
    <row r="332" spans="2:3">
      <c r="B332" s="31" t="s">
        <v>4212</v>
      </c>
      <c r="C332" s="22" t="s">
        <v>4213</v>
      </c>
    </row>
    <row r="333" spans="2:3">
      <c r="B333" s="31" t="s">
        <v>4214</v>
      </c>
      <c r="C333" s="22" t="s">
        <v>4215</v>
      </c>
    </row>
    <row r="334" spans="2:3">
      <c r="B334" s="31" t="s">
        <v>4216</v>
      </c>
      <c r="C334" s="22" t="s">
        <v>4217</v>
      </c>
    </row>
    <row r="335" spans="2:3">
      <c r="B335" s="31" t="s">
        <v>4218</v>
      </c>
      <c r="C335" s="22" t="s">
        <v>4219</v>
      </c>
    </row>
    <row r="336" spans="2:3">
      <c r="B336" s="31" t="s">
        <v>4220</v>
      </c>
      <c r="C336" s="22" t="s">
        <v>4221</v>
      </c>
    </row>
    <row r="337" spans="2:3">
      <c r="B337" s="31" t="s">
        <v>4222</v>
      </c>
      <c r="C337" s="22" t="s">
        <v>4223</v>
      </c>
    </row>
    <row r="338" spans="2:3">
      <c r="B338" s="31" t="s">
        <v>4224</v>
      </c>
      <c r="C338" s="22" t="s">
        <v>4225</v>
      </c>
    </row>
    <row r="339" spans="2:3">
      <c r="B339" s="31" t="s">
        <v>4226</v>
      </c>
      <c r="C339" s="22" t="s">
        <v>4227</v>
      </c>
    </row>
    <row r="340" spans="2:3">
      <c r="B340" s="31" t="s">
        <v>4228</v>
      </c>
      <c r="C340" s="22" t="s">
        <v>4229</v>
      </c>
    </row>
    <row r="341" spans="2:3">
      <c r="B341" s="31" t="s">
        <v>4230</v>
      </c>
      <c r="C341" s="22" t="s">
        <v>4231</v>
      </c>
    </row>
    <row r="342" spans="2:3">
      <c r="B342" s="31" t="s">
        <v>4232</v>
      </c>
      <c r="C342" s="22" t="s">
        <v>4233</v>
      </c>
    </row>
    <row r="343" spans="2:3">
      <c r="B343" s="31" t="s">
        <v>4234</v>
      </c>
      <c r="C343" s="22" t="s">
        <v>4235</v>
      </c>
    </row>
    <row r="344" spans="2:3">
      <c r="B344" s="31" t="s">
        <v>4236</v>
      </c>
      <c r="C344" s="22" t="s">
        <v>4237</v>
      </c>
    </row>
    <row r="345" spans="2:3" ht="28.5">
      <c r="B345" s="31" t="s">
        <v>3427</v>
      </c>
      <c r="C345" s="22" t="s">
        <v>4238</v>
      </c>
    </row>
    <row r="346" spans="2:3">
      <c r="B346" s="31" t="s">
        <v>4239</v>
      </c>
      <c r="C346" s="22" t="s">
        <v>4240</v>
      </c>
    </row>
    <row r="347" spans="2:3">
      <c r="B347" s="31" t="s">
        <v>4241</v>
      </c>
      <c r="C347" s="22" t="s">
        <v>4242</v>
      </c>
    </row>
    <row r="348" spans="2:3">
      <c r="B348" s="31" t="s">
        <v>4243</v>
      </c>
      <c r="C348" s="22" t="s">
        <v>4244</v>
      </c>
    </row>
    <row r="349" spans="2:3">
      <c r="B349" s="31" t="s">
        <v>4245</v>
      </c>
      <c r="C349" s="22" t="s">
        <v>4246</v>
      </c>
    </row>
    <row r="350" spans="2:3">
      <c r="B350" s="31" t="s">
        <v>4247</v>
      </c>
      <c r="C350" s="22" t="s">
        <v>4248</v>
      </c>
    </row>
    <row r="351" spans="2:3">
      <c r="B351" s="31" t="s">
        <v>4249</v>
      </c>
      <c r="C351" s="22" t="s">
        <v>4250</v>
      </c>
    </row>
    <row r="352" spans="2:3">
      <c r="B352" s="31" t="s">
        <v>4251</v>
      </c>
      <c r="C352" s="22" t="s">
        <v>4252</v>
      </c>
    </row>
    <row r="353" spans="2:3">
      <c r="B353" s="31" t="s">
        <v>4253</v>
      </c>
      <c r="C353" s="22" t="s">
        <v>4254</v>
      </c>
    </row>
    <row r="354" spans="2:3">
      <c r="B354" s="31" t="s">
        <v>4255</v>
      </c>
      <c r="C354" s="22" t="s">
        <v>4256</v>
      </c>
    </row>
    <row r="355" spans="2:3">
      <c r="B355" s="31" t="s">
        <v>4257</v>
      </c>
      <c r="C355" s="22" t="s">
        <v>4258</v>
      </c>
    </row>
    <row r="356" spans="2:3">
      <c r="B356" s="31" t="s">
        <v>4259</v>
      </c>
      <c r="C356" s="22" t="s">
        <v>4260</v>
      </c>
    </row>
    <row r="357" spans="2:3">
      <c r="B357" s="31" t="s">
        <v>3356</v>
      </c>
      <c r="C357" s="22" t="s">
        <v>4261</v>
      </c>
    </row>
    <row r="358" spans="2:3">
      <c r="B358" s="31" t="s">
        <v>4262</v>
      </c>
      <c r="C358" s="22" t="s">
        <v>4263</v>
      </c>
    </row>
    <row r="359" spans="2:3">
      <c r="B359" s="31" t="s">
        <v>4264</v>
      </c>
      <c r="C359" s="22" t="s">
        <v>4265</v>
      </c>
    </row>
    <row r="360" spans="2:3">
      <c r="B360" s="31" t="s">
        <v>4266</v>
      </c>
      <c r="C360" s="22" t="s">
        <v>4267</v>
      </c>
    </row>
    <row r="361" spans="2:3">
      <c r="B361" s="31" t="s">
        <v>4268</v>
      </c>
      <c r="C361" s="22" t="s">
        <v>4269</v>
      </c>
    </row>
  </sheetData>
  <pageMargins left="0.7" right="0.7" top="0.75" bottom="0.75" header="0.3" footer="0.3"/>
  <pageSetup paperSize="9" scale="90" fitToWidth="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CA198-DAD2-4621-83F3-4452A22B94F6}">
  <dimension ref="A1:F251"/>
  <sheetViews>
    <sheetView topLeftCell="A73" zoomScale="86" workbookViewId="0">
      <selection activeCell="C83" sqref="C83"/>
    </sheetView>
  </sheetViews>
  <sheetFormatPr defaultRowHeight="14.25"/>
  <cols>
    <col min="1" max="1" width="11.86328125" customWidth="1"/>
    <col min="2" max="2" width="12.59765625" customWidth="1"/>
    <col min="3" max="3" width="31.59765625" customWidth="1"/>
    <col min="4" max="4" width="20.3984375" customWidth="1"/>
    <col min="5" max="5" width="37.86328125" customWidth="1"/>
    <col min="6" max="6" width="29.1328125" customWidth="1"/>
  </cols>
  <sheetData>
    <row r="1" spans="1:6" ht="20.45" customHeight="1">
      <c r="A1" s="1" t="s">
        <v>0</v>
      </c>
      <c r="B1" s="1" t="s">
        <v>1</v>
      </c>
      <c r="C1" s="2" t="s">
        <v>2</v>
      </c>
      <c r="D1" s="2" t="s">
        <v>3</v>
      </c>
      <c r="E1" s="2" t="s">
        <v>4</v>
      </c>
    </row>
    <row r="2" spans="1:6" ht="127.5" customHeight="1">
      <c r="A2">
        <v>1</v>
      </c>
      <c r="B2">
        <v>1</v>
      </c>
      <c r="C2" t="s">
        <v>5</v>
      </c>
      <c r="D2" s="4" t="s">
        <v>6</v>
      </c>
      <c r="E2" s="3" t="s">
        <v>7</v>
      </c>
      <c r="F2" s="8" t="s">
        <v>8</v>
      </c>
    </row>
    <row r="3" spans="1:6" ht="97.5" customHeight="1">
      <c r="A3">
        <v>1</v>
      </c>
      <c r="B3">
        <f>B2+1</f>
        <v>2</v>
      </c>
      <c r="C3" t="s">
        <v>5</v>
      </c>
      <c r="D3" s="5" t="s">
        <v>9</v>
      </c>
      <c r="E3" s="3" t="s">
        <v>10</v>
      </c>
      <c r="F3" s="8" t="s">
        <v>8</v>
      </c>
    </row>
    <row r="4" spans="1:6" ht="74.25">
      <c r="A4">
        <v>1</v>
      </c>
      <c r="B4">
        <f t="shared" ref="B4:B67" si="0">B3+1</f>
        <v>3</v>
      </c>
      <c r="C4" t="s">
        <v>5</v>
      </c>
      <c r="D4" t="s">
        <v>11</v>
      </c>
      <c r="E4" s="3" t="s">
        <v>12</v>
      </c>
      <c r="F4" s="8" t="s">
        <v>8</v>
      </c>
    </row>
    <row r="5" spans="1:6" ht="121.5" customHeight="1">
      <c r="A5">
        <v>1</v>
      </c>
      <c r="B5">
        <f t="shared" si="0"/>
        <v>4</v>
      </c>
      <c r="C5" t="s">
        <v>5</v>
      </c>
      <c r="D5" t="s">
        <v>13</v>
      </c>
      <c r="E5" s="3" t="s">
        <v>14</v>
      </c>
      <c r="F5" s="8" t="s">
        <v>8</v>
      </c>
    </row>
    <row r="6" spans="1:6" ht="84.6" customHeight="1">
      <c r="A6">
        <v>1</v>
      </c>
      <c r="B6">
        <f t="shared" si="0"/>
        <v>5</v>
      </c>
      <c r="C6" t="s">
        <v>5</v>
      </c>
      <c r="D6" t="s">
        <v>15</v>
      </c>
      <c r="E6" s="3" t="s">
        <v>16</v>
      </c>
      <c r="F6" s="8" t="s">
        <v>8</v>
      </c>
    </row>
    <row r="7" spans="1:6" ht="111" customHeight="1">
      <c r="A7">
        <v>2</v>
      </c>
      <c r="B7">
        <f t="shared" si="0"/>
        <v>6</v>
      </c>
      <c r="C7" t="s">
        <v>17</v>
      </c>
      <c r="D7" t="s">
        <v>18</v>
      </c>
      <c r="E7" s="3" t="s">
        <v>19</v>
      </c>
      <c r="F7" s="8" t="s">
        <v>8</v>
      </c>
    </row>
    <row r="8" spans="1:6" ht="88.5">
      <c r="A8">
        <v>2</v>
      </c>
      <c r="B8">
        <f t="shared" si="0"/>
        <v>7</v>
      </c>
      <c r="C8" t="s">
        <v>17</v>
      </c>
      <c r="D8" t="s">
        <v>20</v>
      </c>
      <c r="E8" s="3" t="s">
        <v>21</v>
      </c>
      <c r="F8" s="8" t="s">
        <v>8</v>
      </c>
    </row>
    <row r="9" spans="1:6" ht="102.75">
      <c r="A9">
        <v>2</v>
      </c>
      <c r="B9">
        <f t="shared" si="0"/>
        <v>8</v>
      </c>
      <c r="C9" t="s">
        <v>17</v>
      </c>
      <c r="D9" t="s">
        <v>22</v>
      </c>
      <c r="E9" s="3" t="s">
        <v>23</v>
      </c>
      <c r="F9" s="8" t="s">
        <v>8</v>
      </c>
    </row>
    <row r="10" spans="1:6" ht="114.6" customHeight="1">
      <c r="A10">
        <v>2</v>
      </c>
      <c r="B10">
        <f t="shared" si="0"/>
        <v>9</v>
      </c>
      <c r="C10" t="s">
        <v>17</v>
      </c>
      <c r="D10" t="s">
        <v>24</v>
      </c>
      <c r="E10" s="3" t="s">
        <v>25</v>
      </c>
      <c r="F10" s="8" t="s">
        <v>8</v>
      </c>
    </row>
    <row r="11" spans="1:6" ht="88.5">
      <c r="A11">
        <v>2</v>
      </c>
      <c r="B11">
        <f t="shared" si="0"/>
        <v>10</v>
      </c>
      <c r="C11" t="s">
        <v>17</v>
      </c>
      <c r="D11" t="s">
        <v>26</v>
      </c>
      <c r="E11" s="3" t="s">
        <v>27</v>
      </c>
      <c r="F11" s="8" t="s">
        <v>8</v>
      </c>
    </row>
    <row r="12" spans="1:6" ht="88.5">
      <c r="A12">
        <v>3</v>
      </c>
      <c r="B12">
        <f t="shared" si="0"/>
        <v>11</v>
      </c>
      <c r="C12" t="s">
        <v>28</v>
      </c>
      <c r="D12" t="s">
        <v>29</v>
      </c>
      <c r="E12" s="3" t="s">
        <v>30</v>
      </c>
      <c r="F12" s="8" t="s">
        <v>8</v>
      </c>
    </row>
    <row r="13" spans="1:6" ht="102.75">
      <c r="A13">
        <v>3</v>
      </c>
      <c r="B13">
        <f t="shared" si="0"/>
        <v>12</v>
      </c>
      <c r="C13" t="s">
        <v>28</v>
      </c>
      <c r="D13" t="s">
        <v>31</v>
      </c>
      <c r="E13" s="3" t="s">
        <v>32</v>
      </c>
      <c r="F13" s="8" t="s">
        <v>8</v>
      </c>
    </row>
    <row r="14" spans="1:6" ht="88.5">
      <c r="A14">
        <v>3</v>
      </c>
      <c r="B14">
        <f t="shared" si="0"/>
        <v>13</v>
      </c>
      <c r="C14" t="s">
        <v>28</v>
      </c>
      <c r="D14" t="s">
        <v>33</v>
      </c>
      <c r="E14" s="3" t="s">
        <v>34</v>
      </c>
      <c r="F14" s="8" t="s">
        <v>8</v>
      </c>
    </row>
    <row r="15" spans="1:6" ht="88.5">
      <c r="A15">
        <v>3</v>
      </c>
      <c r="B15">
        <f t="shared" si="0"/>
        <v>14</v>
      </c>
      <c r="C15" t="s">
        <v>28</v>
      </c>
      <c r="D15" t="s">
        <v>35</v>
      </c>
      <c r="E15" s="3" t="s">
        <v>36</v>
      </c>
      <c r="F15" s="8" t="s">
        <v>8</v>
      </c>
    </row>
    <row r="16" spans="1:6" ht="102.75">
      <c r="A16">
        <v>4</v>
      </c>
      <c r="B16">
        <f t="shared" si="0"/>
        <v>15</v>
      </c>
      <c r="C16" t="s">
        <v>37</v>
      </c>
      <c r="D16" t="s">
        <v>38</v>
      </c>
      <c r="E16" s="3" t="s">
        <v>39</v>
      </c>
      <c r="F16" s="8" t="s">
        <v>8</v>
      </c>
    </row>
    <row r="17" spans="1:6" ht="74.25">
      <c r="A17">
        <v>4</v>
      </c>
      <c r="B17">
        <f t="shared" si="0"/>
        <v>16</v>
      </c>
      <c r="C17" t="s">
        <v>37</v>
      </c>
      <c r="D17" t="s">
        <v>40</v>
      </c>
      <c r="E17" s="3" t="s">
        <v>41</v>
      </c>
      <c r="F17" s="8" t="s">
        <v>8</v>
      </c>
    </row>
    <row r="18" spans="1:6" ht="74.25">
      <c r="A18">
        <v>4</v>
      </c>
      <c r="B18">
        <f t="shared" si="0"/>
        <v>17</v>
      </c>
      <c r="C18" t="s">
        <v>37</v>
      </c>
      <c r="D18" t="s">
        <v>42</v>
      </c>
      <c r="E18" s="3" t="s">
        <v>43</v>
      </c>
      <c r="F18" s="8" t="s">
        <v>8</v>
      </c>
    </row>
    <row r="19" spans="1:6" ht="102.75">
      <c r="A19">
        <v>4</v>
      </c>
      <c r="B19">
        <f t="shared" si="0"/>
        <v>18</v>
      </c>
      <c r="C19" t="s">
        <v>37</v>
      </c>
      <c r="D19" t="s">
        <v>44</v>
      </c>
      <c r="E19" s="3" t="s">
        <v>45</v>
      </c>
      <c r="F19" s="8" t="s">
        <v>8</v>
      </c>
    </row>
    <row r="20" spans="1:6" ht="74.25">
      <c r="A20">
        <v>5</v>
      </c>
      <c r="B20">
        <f t="shared" si="0"/>
        <v>19</v>
      </c>
      <c r="C20" t="s">
        <v>46</v>
      </c>
      <c r="D20" t="s">
        <v>47</v>
      </c>
      <c r="E20" s="3" t="s">
        <v>48</v>
      </c>
      <c r="F20" s="8" t="s">
        <v>8</v>
      </c>
    </row>
    <row r="21" spans="1:6" ht="117">
      <c r="A21">
        <v>5</v>
      </c>
      <c r="B21">
        <f t="shared" si="0"/>
        <v>20</v>
      </c>
      <c r="C21" t="s">
        <v>46</v>
      </c>
      <c r="D21" t="s">
        <v>49</v>
      </c>
      <c r="E21" s="3" t="s">
        <v>50</v>
      </c>
      <c r="F21" s="8" t="s">
        <v>8</v>
      </c>
    </row>
    <row r="22" spans="1:6" ht="88.5">
      <c r="A22">
        <v>5</v>
      </c>
      <c r="B22">
        <f t="shared" si="0"/>
        <v>21</v>
      </c>
      <c r="C22" t="s">
        <v>46</v>
      </c>
      <c r="D22" t="s">
        <v>51</v>
      </c>
      <c r="E22" s="3" t="s">
        <v>52</v>
      </c>
      <c r="F22" s="8" t="s">
        <v>8</v>
      </c>
    </row>
    <row r="23" spans="1:6" ht="102.75">
      <c r="A23">
        <v>6</v>
      </c>
      <c r="B23">
        <f t="shared" si="0"/>
        <v>22</v>
      </c>
      <c r="C23" t="s">
        <v>53</v>
      </c>
      <c r="D23" t="s">
        <v>54</v>
      </c>
      <c r="E23" s="3" t="s">
        <v>55</v>
      </c>
      <c r="F23" s="8" t="s">
        <v>8</v>
      </c>
    </row>
    <row r="24" spans="1:6" ht="88.5">
      <c r="A24">
        <v>6</v>
      </c>
      <c r="B24">
        <f t="shared" si="0"/>
        <v>23</v>
      </c>
      <c r="C24" t="s">
        <v>53</v>
      </c>
      <c r="D24" t="s">
        <v>56</v>
      </c>
      <c r="E24" s="3" t="s">
        <v>57</v>
      </c>
      <c r="F24" s="8" t="s">
        <v>8</v>
      </c>
    </row>
    <row r="25" spans="1:6" ht="117">
      <c r="A25">
        <v>6</v>
      </c>
      <c r="B25">
        <f t="shared" si="0"/>
        <v>24</v>
      </c>
      <c r="C25" t="s">
        <v>53</v>
      </c>
      <c r="D25" t="s">
        <v>58</v>
      </c>
      <c r="E25" s="3" t="s">
        <v>59</v>
      </c>
      <c r="F25" s="8" t="s">
        <v>8</v>
      </c>
    </row>
    <row r="26" spans="1:6" ht="102.75">
      <c r="A26">
        <v>6</v>
      </c>
      <c r="B26">
        <f t="shared" si="0"/>
        <v>25</v>
      </c>
      <c r="C26" t="s">
        <v>53</v>
      </c>
      <c r="D26" t="s">
        <v>60</v>
      </c>
      <c r="E26" s="3" t="s">
        <v>61</v>
      </c>
      <c r="F26" s="8" t="s">
        <v>8</v>
      </c>
    </row>
    <row r="27" spans="1:6" ht="88.5">
      <c r="A27">
        <v>7</v>
      </c>
      <c r="B27">
        <f t="shared" si="0"/>
        <v>26</v>
      </c>
      <c r="C27" t="s">
        <v>62</v>
      </c>
      <c r="D27" t="s">
        <v>63</v>
      </c>
      <c r="E27" s="3" t="s">
        <v>64</v>
      </c>
      <c r="F27" s="8" t="s">
        <v>8</v>
      </c>
    </row>
    <row r="28" spans="1:6" ht="102.75">
      <c r="A28">
        <v>7</v>
      </c>
      <c r="B28">
        <f t="shared" si="0"/>
        <v>27</v>
      </c>
      <c r="C28" t="s">
        <v>62</v>
      </c>
      <c r="D28" t="s">
        <v>65</v>
      </c>
      <c r="E28" s="3" t="s">
        <v>66</v>
      </c>
      <c r="F28" s="8" t="s">
        <v>8</v>
      </c>
    </row>
    <row r="29" spans="1:6" ht="88.5">
      <c r="A29">
        <v>7</v>
      </c>
      <c r="B29">
        <f t="shared" si="0"/>
        <v>28</v>
      </c>
      <c r="C29" t="s">
        <v>62</v>
      </c>
      <c r="D29" t="s">
        <v>67</v>
      </c>
      <c r="E29" s="3" t="s">
        <v>68</v>
      </c>
      <c r="F29" s="8" t="s">
        <v>8</v>
      </c>
    </row>
    <row r="30" spans="1:6" ht="88.5">
      <c r="A30">
        <v>7</v>
      </c>
      <c r="B30">
        <f t="shared" si="0"/>
        <v>29</v>
      </c>
      <c r="C30" t="s">
        <v>62</v>
      </c>
      <c r="D30" t="s">
        <v>69</v>
      </c>
      <c r="E30" s="3" t="s">
        <v>70</v>
      </c>
      <c r="F30" s="8" t="s">
        <v>8</v>
      </c>
    </row>
    <row r="31" spans="1:6" ht="88.5">
      <c r="A31">
        <v>8</v>
      </c>
      <c r="B31">
        <f t="shared" si="0"/>
        <v>30</v>
      </c>
      <c r="C31" t="s">
        <v>71</v>
      </c>
      <c r="D31" t="s">
        <v>72</v>
      </c>
      <c r="E31" s="3" t="s">
        <v>73</v>
      </c>
      <c r="F31" s="8" t="s">
        <v>8</v>
      </c>
    </row>
    <row r="32" spans="1:6" ht="60">
      <c r="A32">
        <v>8</v>
      </c>
      <c r="B32">
        <f t="shared" si="0"/>
        <v>31</v>
      </c>
      <c r="C32" t="s">
        <v>71</v>
      </c>
      <c r="D32" t="s">
        <v>74</v>
      </c>
      <c r="E32" s="3" t="s">
        <v>75</v>
      </c>
      <c r="F32" s="8" t="s">
        <v>8</v>
      </c>
    </row>
    <row r="33" spans="1:6" ht="74.25">
      <c r="A33">
        <v>8</v>
      </c>
      <c r="B33">
        <f t="shared" si="0"/>
        <v>32</v>
      </c>
      <c r="C33" t="s">
        <v>71</v>
      </c>
      <c r="D33" t="s">
        <v>29</v>
      </c>
      <c r="E33" s="3" t="s">
        <v>76</v>
      </c>
      <c r="F33" s="8" t="s">
        <v>8</v>
      </c>
    </row>
    <row r="34" spans="1:6" ht="88.5">
      <c r="A34">
        <v>8</v>
      </c>
      <c r="B34">
        <f t="shared" si="0"/>
        <v>33</v>
      </c>
      <c r="C34" t="s">
        <v>71</v>
      </c>
      <c r="D34" t="s">
        <v>77</v>
      </c>
      <c r="E34" s="3" t="s">
        <v>78</v>
      </c>
      <c r="F34" s="8" t="s">
        <v>8</v>
      </c>
    </row>
    <row r="35" spans="1:6" ht="88.5">
      <c r="A35">
        <v>9</v>
      </c>
      <c r="B35">
        <f t="shared" si="0"/>
        <v>34</v>
      </c>
      <c r="C35" t="s">
        <v>79</v>
      </c>
      <c r="D35" t="s">
        <v>29</v>
      </c>
      <c r="E35" s="3" t="s">
        <v>80</v>
      </c>
      <c r="F35" s="8" t="s">
        <v>8</v>
      </c>
    </row>
    <row r="36" spans="1:6" ht="117">
      <c r="A36">
        <v>9</v>
      </c>
      <c r="B36">
        <f t="shared" si="0"/>
        <v>35</v>
      </c>
      <c r="C36" t="s">
        <v>79</v>
      </c>
      <c r="D36" t="s">
        <v>81</v>
      </c>
      <c r="E36" s="3" t="s">
        <v>82</v>
      </c>
      <c r="F36" s="8" t="s">
        <v>8</v>
      </c>
    </row>
    <row r="37" spans="1:6" ht="131.25">
      <c r="A37">
        <v>9</v>
      </c>
      <c r="B37">
        <f t="shared" si="0"/>
        <v>36</v>
      </c>
      <c r="C37" t="s">
        <v>79</v>
      </c>
      <c r="D37" t="s">
        <v>83</v>
      </c>
      <c r="E37" s="3" t="s">
        <v>84</v>
      </c>
      <c r="F37" s="8" t="s">
        <v>8</v>
      </c>
    </row>
    <row r="38" spans="1:6" ht="88.5">
      <c r="A38">
        <v>10</v>
      </c>
      <c r="B38">
        <f t="shared" si="0"/>
        <v>37</v>
      </c>
      <c r="C38" t="s">
        <v>85</v>
      </c>
      <c r="D38" t="s">
        <v>31</v>
      </c>
      <c r="E38" s="3" t="s">
        <v>86</v>
      </c>
      <c r="F38" s="8" t="s">
        <v>8</v>
      </c>
    </row>
    <row r="39" spans="1:6" ht="117">
      <c r="A39">
        <v>10</v>
      </c>
      <c r="B39">
        <f t="shared" si="0"/>
        <v>38</v>
      </c>
      <c r="C39" t="s">
        <v>85</v>
      </c>
      <c r="D39" t="s">
        <v>87</v>
      </c>
      <c r="E39" s="3" t="s">
        <v>88</v>
      </c>
      <c r="F39" s="8" t="s">
        <v>8</v>
      </c>
    </row>
    <row r="40" spans="1:6" ht="74.25">
      <c r="A40">
        <v>10</v>
      </c>
      <c r="B40">
        <f t="shared" si="0"/>
        <v>39</v>
      </c>
      <c r="C40" t="s">
        <v>85</v>
      </c>
      <c r="D40" t="s">
        <v>89</v>
      </c>
      <c r="E40" s="3" t="s">
        <v>90</v>
      </c>
      <c r="F40" s="8" t="s">
        <v>8</v>
      </c>
    </row>
    <row r="41" spans="1:6" ht="88.5">
      <c r="A41">
        <v>11</v>
      </c>
      <c r="B41">
        <f t="shared" si="0"/>
        <v>40</v>
      </c>
      <c r="C41" t="s">
        <v>91</v>
      </c>
      <c r="D41" t="s">
        <v>29</v>
      </c>
      <c r="E41" s="3" t="s">
        <v>92</v>
      </c>
      <c r="F41" s="8" t="s">
        <v>8</v>
      </c>
    </row>
    <row r="42" spans="1:6" ht="117">
      <c r="A42">
        <v>11</v>
      </c>
      <c r="B42">
        <f t="shared" si="0"/>
        <v>41</v>
      </c>
      <c r="C42" t="s">
        <v>91</v>
      </c>
      <c r="D42" t="s">
        <v>93</v>
      </c>
      <c r="E42" s="3" t="s">
        <v>94</v>
      </c>
      <c r="F42" s="8" t="s">
        <v>8</v>
      </c>
    </row>
    <row r="43" spans="1:6" ht="159.75">
      <c r="A43">
        <v>11</v>
      </c>
      <c r="B43">
        <f t="shared" si="0"/>
        <v>42</v>
      </c>
      <c r="C43" t="s">
        <v>91</v>
      </c>
      <c r="D43" t="s">
        <v>95</v>
      </c>
      <c r="E43" s="3" t="s">
        <v>96</v>
      </c>
      <c r="F43" s="8" t="s">
        <v>8</v>
      </c>
    </row>
    <row r="44" spans="1:6" ht="145.5">
      <c r="A44">
        <v>11</v>
      </c>
      <c r="B44">
        <f t="shared" si="0"/>
        <v>43</v>
      </c>
      <c r="C44" t="s">
        <v>91</v>
      </c>
      <c r="D44" t="s">
        <v>97</v>
      </c>
      <c r="E44" s="3" t="s">
        <v>98</v>
      </c>
      <c r="F44" s="8" t="s">
        <v>8</v>
      </c>
    </row>
    <row r="45" spans="1:6" ht="102.75">
      <c r="A45">
        <v>12</v>
      </c>
      <c r="B45">
        <f t="shared" si="0"/>
        <v>44</v>
      </c>
      <c r="C45" t="s">
        <v>99</v>
      </c>
      <c r="D45" t="s">
        <v>100</v>
      </c>
      <c r="E45" s="3" t="s">
        <v>101</v>
      </c>
      <c r="F45" s="8" t="s">
        <v>8</v>
      </c>
    </row>
    <row r="46" spans="1:6" ht="145.5">
      <c r="A46">
        <v>12</v>
      </c>
      <c r="B46">
        <f t="shared" si="0"/>
        <v>45</v>
      </c>
      <c r="C46" t="s">
        <v>99</v>
      </c>
      <c r="D46" t="s">
        <v>102</v>
      </c>
      <c r="E46" s="3" t="s">
        <v>103</v>
      </c>
      <c r="F46" s="8" t="s">
        <v>8</v>
      </c>
    </row>
    <row r="47" spans="1:6" ht="117">
      <c r="A47">
        <v>12</v>
      </c>
      <c r="B47">
        <f t="shared" si="0"/>
        <v>46</v>
      </c>
      <c r="C47" t="s">
        <v>99</v>
      </c>
      <c r="D47" t="s">
        <v>104</v>
      </c>
      <c r="E47" s="3" t="s">
        <v>105</v>
      </c>
      <c r="F47" s="8" t="s">
        <v>8</v>
      </c>
    </row>
    <row r="48" spans="1:6" ht="131.25">
      <c r="A48">
        <v>12</v>
      </c>
      <c r="B48">
        <f t="shared" si="0"/>
        <v>47</v>
      </c>
      <c r="C48" t="s">
        <v>99</v>
      </c>
      <c r="D48" t="s">
        <v>106</v>
      </c>
      <c r="E48" s="3" t="s">
        <v>107</v>
      </c>
      <c r="F48" s="8" t="s">
        <v>8</v>
      </c>
    </row>
    <row r="49" spans="1:6" ht="117">
      <c r="A49">
        <v>13</v>
      </c>
      <c r="B49">
        <f t="shared" si="0"/>
        <v>48</v>
      </c>
      <c r="C49" t="s">
        <v>108</v>
      </c>
      <c r="D49" t="s">
        <v>109</v>
      </c>
      <c r="E49" s="3" t="s">
        <v>110</v>
      </c>
      <c r="F49" s="8" t="s">
        <v>8</v>
      </c>
    </row>
    <row r="50" spans="1:6" ht="74.25">
      <c r="A50">
        <v>13</v>
      </c>
      <c r="B50">
        <f t="shared" si="0"/>
        <v>49</v>
      </c>
      <c r="C50" t="s">
        <v>108</v>
      </c>
      <c r="D50" t="s">
        <v>47</v>
      </c>
      <c r="E50" s="3" t="s">
        <v>111</v>
      </c>
      <c r="F50" s="8" t="s">
        <v>8</v>
      </c>
    </row>
    <row r="51" spans="1:6" ht="131.25">
      <c r="A51">
        <v>13</v>
      </c>
      <c r="B51">
        <f t="shared" si="0"/>
        <v>50</v>
      </c>
      <c r="C51" t="s">
        <v>108</v>
      </c>
      <c r="D51" t="s">
        <v>112</v>
      </c>
      <c r="E51" s="3" t="s">
        <v>113</v>
      </c>
      <c r="F51" s="8" t="s">
        <v>8</v>
      </c>
    </row>
    <row r="52" spans="1:6" ht="88.5">
      <c r="A52">
        <v>14</v>
      </c>
      <c r="B52">
        <f t="shared" si="0"/>
        <v>51</v>
      </c>
      <c r="C52" t="s">
        <v>114</v>
      </c>
      <c r="D52" t="s">
        <v>115</v>
      </c>
      <c r="E52" s="3" t="s">
        <v>116</v>
      </c>
      <c r="F52" s="8" t="s">
        <v>8</v>
      </c>
    </row>
    <row r="53" spans="1:6" ht="88.5">
      <c r="A53">
        <v>14</v>
      </c>
      <c r="B53">
        <f t="shared" si="0"/>
        <v>52</v>
      </c>
      <c r="C53" t="s">
        <v>114</v>
      </c>
      <c r="D53" t="s">
        <v>117</v>
      </c>
      <c r="E53" s="3" t="s">
        <v>118</v>
      </c>
      <c r="F53" s="8" t="s">
        <v>8</v>
      </c>
    </row>
    <row r="54" spans="1:6" ht="202.5">
      <c r="A54">
        <v>14</v>
      </c>
      <c r="B54">
        <f t="shared" si="0"/>
        <v>53</v>
      </c>
      <c r="C54" t="s">
        <v>114</v>
      </c>
      <c r="D54" t="s">
        <v>119</v>
      </c>
      <c r="E54" s="3" t="s">
        <v>120</v>
      </c>
      <c r="F54" s="8" t="s">
        <v>8</v>
      </c>
    </row>
    <row r="55" spans="1:6" ht="117">
      <c r="A55">
        <v>14</v>
      </c>
      <c r="B55">
        <f t="shared" si="0"/>
        <v>54</v>
      </c>
      <c r="C55" t="s">
        <v>114</v>
      </c>
      <c r="D55" t="s">
        <v>121</v>
      </c>
      <c r="E55" s="3" t="s">
        <v>122</v>
      </c>
      <c r="F55" s="8" t="s">
        <v>8</v>
      </c>
    </row>
    <row r="56" spans="1:6" ht="88.5">
      <c r="A56">
        <v>15</v>
      </c>
      <c r="B56">
        <f t="shared" si="0"/>
        <v>55</v>
      </c>
      <c r="C56" t="s">
        <v>123</v>
      </c>
      <c r="D56" t="s">
        <v>124</v>
      </c>
      <c r="E56" s="3" t="s">
        <v>125</v>
      </c>
      <c r="F56" s="8" t="s">
        <v>8</v>
      </c>
    </row>
    <row r="57" spans="1:6" ht="102.75">
      <c r="A57">
        <v>15</v>
      </c>
      <c r="B57">
        <f t="shared" si="0"/>
        <v>56</v>
      </c>
      <c r="C57" t="s">
        <v>123</v>
      </c>
      <c r="D57" t="s">
        <v>126</v>
      </c>
      <c r="E57" s="3" t="s">
        <v>127</v>
      </c>
      <c r="F57" s="8" t="s">
        <v>8</v>
      </c>
    </row>
    <row r="58" spans="1:6" ht="188.25">
      <c r="A58">
        <v>15</v>
      </c>
      <c r="B58">
        <f t="shared" si="0"/>
        <v>57</v>
      </c>
      <c r="C58" t="s">
        <v>123</v>
      </c>
      <c r="D58" t="s">
        <v>128</v>
      </c>
      <c r="E58" s="3" t="s">
        <v>129</v>
      </c>
      <c r="F58" s="8" t="s">
        <v>8</v>
      </c>
    </row>
    <row r="59" spans="1:6" ht="202.5">
      <c r="A59">
        <v>15</v>
      </c>
      <c r="B59">
        <f t="shared" si="0"/>
        <v>58</v>
      </c>
      <c r="C59" t="s">
        <v>123</v>
      </c>
      <c r="D59" t="s">
        <v>130</v>
      </c>
      <c r="E59" s="3" t="s">
        <v>131</v>
      </c>
      <c r="F59" s="8" t="s">
        <v>8</v>
      </c>
    </row>
    <row r="60" spans="1:6" ht="117">
      <c r="A60">
        <v>16</v>
      </c>
      <c r="B60">
        <f t="shared" si="0"/>
        <v>59</v>
      </c>
      <c r="C60" t="s">
        <v>132</v>
      </c>
      <c r="D60" t="s">
        <v>133</v>
      </c>
      <c r="E60" s="3" t="s">
        <v>134</v>
      </c>
      <c r="F60" s="8" t="s">
        <v>8</v>
      </c>
    </row>
    <row r="61" spans="1:6" ht="88.5">
      <c r="A61">
        <v>16</v>
      </c>
      <c r="B61">
        <f t="shared" si="0"/>
        <v>60</v>
      </c>
      <c r="C61" t="s">
        <v>132</v>
      </c>
      <c r="D61" t="s">
        <v>135</v>
      </c>
      <c r="E61" s="3" t="s">
        <v>136</v>
      </c>
      <c r="F61" s="8" t="s">
        <v>8</v>
      </c>
    </row>
    <row r="62" spans="1:6" ht="88.5">
      <c r="A62">
        <v>16</v>
      </c>
      <c r="B62">
        <f t="shared" si="0"/>
        <v>61</v>
      </c>
      <c r="C62" t="s">
        <v>132</v>
      </c>
      <c r="D62" t="s">
        <v>137</v>
      </c>
      <c r="E62" s="3" t="s">
        <v>138</v>
      </c>
      <c r="F62" s="8" t="s">
        <v>8</v>
      </c>
    </row>
    <row r="63" spans="1:6" ht="159.75">
      <c r="A63">
        <v>16</v>
      </c>
      <c r="B63">
        <f t="shared" si="0"/>
        <v>62</v>
      </c>
      <c r="C63" t="s">
        <v>132</v>
      </c>
      <c r="D63" t="s">
        <v>139</v>
      </c>
      <c r="E63" s="3" t="s">
        <v>140</v>
      </c>
      <c r="F63" s="8" t="s">
        <v>8</v>
      </c>
    </row>
    <row r="64" spans="1:6" ht="88.5">
      <c r="A64">
        <v>17</v>
      </c>
      <c r="B64">
        <f t="shared" si="0"/>
        <v>63</v>
      </c>
      <c r="C64" t="s">
        <v>141</v>
      </c>
      <c r="D64" t="s">
        <v>142</v>
      </c>
      <c r="E64" s="3" t="s">
        <v>143</v>
      </c>
      <c r="F64" s="8" t="s">
        <v>8</v>
      </c>
    </row>
    <row r="65" spans="1:6" ht="74.25">
      <c r="A65">
        <v>17</v>
      </c>
      <c r="B65">
        <f t="shared" si="0"/>
        <v>64</v>
      </c>
      <c r="C65" t="s">
        <v>141</v>
      </c>
      <c r="D65" t="s">
        <v>49</v>
      </c>
      <c r="E65" s="3" t="s">
        <v>144</v>
      </c>
      <c r="F65" s="8" t="s">
        <v>8</v>
      </c>
    </row>
    <row r="66" spans="1:6" ht="159.75">
      <c r="A66">
        <v>17</v>
      </c>
      <c r="B66">
        <f t="shared" si="0"/>
        <v>65</v>
      </c>
      <c r="C66" t="s">
        <v>141</v>
      </c>
      <c r="D66" t="s">
        <v>145</v>
      </c>
      <c r="E66" s="3" t="s">
        <v>146</v>
      </c>
      <c r="F66" s="8" t="s">
        <v>8</v>
      </c>
    </row>
    <row r="67" spans="1:6" ht="88.5">
      <c r="A67">
        <v>18</v>
      </c>
      <c r="B67">
        <f t="shared" si="0"/>
        <v>66</v>
      </c>
      <c r="C67" t="s">
        <v>147</v>
      </c>
      <c r="D67" t="s">
        <v>148</v>
      </c>
      <c r="E67" s="3" t="s">
        <v>149</v>
      </c>
      <c r="F67" s="8" t="s">
        <v>8</v>
      </c>
    </row>
    <row r="68" spans="1:6" ht="174">
      <c r="A68">
        <v>18</v>
      </c>
      <c r="B68">
        <f t="shared" ref="B68:B131" si="1">B67+1</f>
        <v>67</v>
      </c>
      <c r="C68" t="s">
        <v>147</v>
      </c>
      <c r="D68" t="s">
        <v>150</v>
      </c>
      <c r="E68" s="3" t="s">
        <v>151</v>
      </c>
      <c r="F68" s="8" t="s">
        <v>8</v>
      </c>
    </row>
    <row r="69" spans="1:6" ht="88.5">
      <c r="A69">
        <v>18</v>
      </c>
      <c r="B69">
        <f t="shared" si="1"/>
        <v>68</v>
      </c>
      <c r="C69" t="s">
        <v>147</v>
      </c>
      <c r="D69" t="s">
        <v>152</v>
      </c>
      <c r="E69" s="3" t="s">
        <v>153</v>
      </c>
      <c r="F69" s="8" t="s">
        <v>8</v>
      </c>
    </row>
    <row r="70" spans="1:6" ht="102.75">
      <c r="A70">
        <v>18</v>
      </c>
      <c r="B70">
        <f t="shared" si="1"/>
        <v>69</v>
      </c>
      <c r="C70" t="s">
        <v>147</v>
      </c>
      <c r="D70" t="s">
        <v>154</v>
      </c>
      <c r="E70" s="3" t="s">
        <v>155</v>
      </c>
      <c r="F70" s="8" t="s">
        <v>8</v>
      </c>
    </row>
    <row r="71" spans="1:6" ht="102.75">
      <c r="A71">
        <v>19</v>
      </c>
      <c r="B71">
        <f t="shared" si="1"/>
        <v>70</v>
      </c>
      <c r="C71" t="s">
        <v>156</v>
      </c>
      <c r="D71" t="s">
        <v>119</v>
      </c>
      <c r="E71" s="3" t="s">
        <v>157</v>
      </c>
      <c r="F71" s="8" t="s">
        <v>8</v>
      </c>
    </row>
    <row r="72" spans="1:6" ht="88.5">
      <c r="A72">
        <v>19</v>
      </c>
      <c r="B72">
        <f t="shared" si="1"/>
        <v>71</v>
      </c>
      <c r="C72" t="s">
        <v>156</v>
      </c>
      <c r="D72" t="s">
        <v>158</v>
      </c>
      <c r="E72" s="3" t="s">
        <v>159</v>
      </c>
      <c r="F72" s="8" t="s">
        <v>8</v>
      </c>
    </row>
    <row r="73" spans="1:6" ht="88.5">
      <c r="A73">
        <v>19</v>
      </c>
      <c r="B73">
        <f t="shared" si="1"/>
        <v>72</v>
      </c>
      <c r="C73" t="s">
        <v>156</v>
      </c>
      <c r="D73" t="s">
        <v>160</v>
      </c>
      <c r="E73" s="3" t="s">
        <v>161</v>
      </c>
      <c r="F73" s="8" t="s">
        <v>8</v>
      </c>
    </row>
    <row r="74" spans="1:6" ht="88.5">
      <c r="A74">
        <v>20</v>
      </c>
      <c r="B74">
        <f t="shared" si="1"/>
        <v>73</v>
      </c>
      <c r="C74" t="s">
        <v>162</v>
      </c>
      <c r="D74" t="s">
        <v>15</v>
      </c>
      <c r="E74" s="3" t="s">
        <v>163</v>
      </c>
      <c r="F74" s="8" t="s">
        <v>8</v>
      </c>
    </row>
    <row r="75" spans="1:6" ht="131.25">
      <c r="A75">
        <v>20</v>
      </c>
      <c r="B75">
        <f t="shared" si="1"/>
        <v>74</v>
      </c>
      <c r="C75" t="s">
        <v>162</v>
      </c>
      <c r="D75" t="s">
        <v>164</v>
      </c>
      <c r="E75" s="3" t="s">
        <v>165</v>
      </c>
      <c r="F75" s="8" t="s">
        <v>8</v>
      </c>
    </row>
    <row r="76" spans="1:6" ht="131.25">
      <c r="A76">
        <v>20</v>
      </c>
      <c r="B76">
        <f t="shared" si="1"/>
        <v>75</v>
      </c>
      <c r="C76" t="s">
        <v>162</v>
      </c>
      <c r="D76" t="s">
        <v>166</v>
      </c>
      <c r="E76" s="3" t="s">
        <v>167</v>
      </c>
      <c r="F76" s="8" t="s">
        <v>8</v>
      </c>
    </row>
    <row r="77" spans="1:6" ht="60">
      <c r="A77">
        <v>20</v>
      </c>
      <c r="B77">
        <f t="shared" si="1"/>
        <v>76</v>
      </c>
      <c r="C77" t="s">
        <v>162</v>
      </c>
      <c r="D77" t="s">
        <v>168</v>
      </c>
      <c r="E77" s="3" t="s">
        <v>169</v>
      </c>
      <c r="F77" s="8" t="s">
        <v>8</v>
      </c>
    </row>
    <row r="78" spans="1:6" ht="131.25">
      <c r="A78">
        <v>20</v>
      </c>
      <c r="B78">
        <f t="shared" si="1"/>
        <v>77</v>
      </c>
      <c r="C78" t="s">
        <v>162</v>
      </c>
      <c r="D78" t="s">
        <v>170</v>
      </c>
      <c r="E78" s="3" t="s">
        <v>171</v>
      </c>
      <c r="F78" s="8" t="s">
        <v>8</v>
      </c>
    </row>
    <row r="79" spans="1:6" ht="131.25">
      <c r="A79">
        <v>21</v>
      </c>
      <c r="B79">
        <f t="shared" si="1"/>
        <v>78</v>
      </c>
      <c r="C79" t="s">
        <v>172</v>
      </c>
      <c r="D79" t="s">
        <v>173</v>
      </c>
      <c r="E79" s="3" t="s">
        <v>174</v>
      </c>
      <c r="F79" s="8" t="s">
        <v>8</v>
      </c>
    </row>
    <row r="80" spans="1:6" ht="88.5">
      <c r="A80">
        <v>21</v>
      </c>
      <c r="B80">
        <f t="shared" si="1"/>
        <v>79</v>
      </c>
      <c r="C80" t="s">
        <v>172</v>
      </c>
      <c r="D80" t="s">
        <v>175</v>
      </c>
      <c r="E80" s="3" t="s">
        <v>176</v>
      </c>
      <c r="F80" s="8" t="s">
        <v>8</v>
      </c>
    </row>
    <row r="81" spans="1:6" ht="174">
      <c r="A81">
        <v>21</v>
      </c>
      <c r="B81">
        <f t="shared" si="1"/>
        <v>80</v>
      </c>
      <c r="C81" t="s">
        <v>172</v>
      </c>
      <c r="D81" t="s">
        <v>177</v>
      </c>
      <c r="E81" s="3" t="s">
        <v>178</v>
      </c>
      <c r="F81" s="8" t="s">
        <v>8</v>
      </c>
    </row>
    <row r="82" spans="1:6" ht="102.75">
      <c r="A82">
        <v>21</v>
      </c>
      <c r="B82">
        <f t="shared" si="1"/>
        <v>81</v>
      </c>
      <c r="C82" t="s">
        <v>172</v>
      </c>
      <c r="D82" t="s">
        <v>179</v>
      </c>
      <c r="E82" s="3" t="s">
        <v>180</v>
      </c>
      <c r="F82" s="8" t="s">
        <v>8</v>
      </c>
    </row>
    <row r="83" spans="1:6" ht="88.5">
      <c r="A83">
        <v>22</v>
      </c>
      <c r="B83">
        <f t="shared" si="1"/>
        <v>82</v>
      </c>
      <c r="C83" t="s">
        <v>181</v>
      </c>
      <c r="D83" t="s">
        <v>49</v>
      </c>
      <c r="E83" s="3" t="s">
        <v>182</v>
      </c>
      <c r="F83" s="8" t="s">
        <v>8</v>
      </c>
    </row>
    <row r="84" spans="1:6" ht="117">
      <c r="A84">
        <v>22</v>
      </c>
      <c r="B84">
        <f t="shared" si="1"/>
        <v>83</v>
      </c>
      <c r="C84" t="s">
        <v>181</v>
      </c>
      <c r="D84" t="s">
        <v>183</v>
      </c>
      <c r="E84" s="3" t="s">
        <v>184</v>
      </c>
      <c r="F84" s="8" t="s">
        <v>8</v>
      </c>
    </row>
    <row r="85" spans="1:6" ht="117">
      <c r="A85">
        <v>22</v>
      </c>
      <c r="B85">
        <f t="shared" si="1"/>
        <v>84</v>
      </c>
      <c r="C85" t="s">
        <v>181</v>
      </c>
      <c r="D85" t="s">
        <v>51</v>
      </c>
      <c r="E85" s="3" t="s">
        <v>185</v>
      </c>
      <c r="F85" s="8" t="s">
        <v>8</v>
      </c>
    </row>
    <row r="86" spans="1:6" ht="117">
      <c r="A86">
        <v>22</v>
      </c>
      <c r="B86">
        <f t="shared" si="1"/>
        <v>85</v>
      </c>
      <c r="C86" t="s">
        <v>181</v>
      </c>
      <c r="D86" t="s">
        <v>186</v>
      </c>
      <c r="E86" s="3" t="s">
        <v>187</v>
      </c>
      <c r="F86" s="8" t="s">
        <v>8</v>
      </c>
    </row>
    <row r="87" spans="1:6" ht="102.75">
      <c r="A87">
        <v>23</v>
      </c>
      <c r="B87">
        <f t="shared" si="1"/>
        <v>86</v>
      </c>
      <c r="C87" t="s">
        <v>188</v>
      </c>
      <c r="D87" t="s">
        <v>189</v>
      </c>
      <c r="E87" s="3" t="s">
        <v>190</v>
      </c>
      <c r="F87" s="8" t="s">
        <v>8</v>
      </c>
    </row>
    <row r="88" spans="1:6" ht="117">
      <c r="A88">
        <v>23</v>
      </c>
      <c r="B88">
        <f t="shared" si="1"/>
        <v>87</v>
      </c>
      <c r="C88" t="s">
        <v>188</v>
      </c>
      <c r="D88" t="s">
        <v>191</v>
      </c>
      <c r="E88" s="3" t="s">
        <v>192</v>
      </c>
      <c r="F88" s="8" t="s">
        <v>8</v>
      </c>
    </row>
    <row r="89" spans="1:6" ht="74.25">
      <c r="A89">
        <v>23</v>
      </c>
      <c r="B89">
        <f t="shared" si="1"/>
        <v>88</v>
      </c>
      <c r="C89" t="s">
        <v>188</v>
      </c>
      <c r="D89" t="s">
        <v>193</v>
      </c>
      <c r="E89" s="3" t="s">
        <v>194</v>
      </c>
      <c r="F89" s="8" t="s">
        <v>8</v>
      </c>
    </row>
    <row r="90" spans="1:6" ht="159.75">
      <c r="A90">
        <v>23</v>
      </c>
      <c r="B90">
        <f t="shared" si="1"/>
        <v>89</v>
      </c>
      <c r="C90" t="s">
        <v>188</v>
      </c>
      <c r="D90" t="s">
        <v>58</v>
      </c>
      <c r="E90" s="3" t="s">
        <v>195</v>
      </c>
      <c r="F90" s="8" t="s">
        <v>8</v>
      </c>
    </row>
    <row r="91" spans="1:6" ht="102.75">
      <c r="A91">
        <v>24</v>
      </c>
      <c r="B91">
        <f t="shared" si="1"/>
        <v>90</v>
      </c>
      <c r="C91" t="s">
        <v>196</v>
      </c>
      <c r="D91" t="s">
        <v>128</v>
      </c>
      <c r="E91" s="3" t="s">
        <v>197</v>
      </c>
      <c r="F91" s="8" t="s">
        <v>8</v>
      </c>
    </row>
    <row r="92" spans="1:6" ht="88.5">
      <c r="A92">
        <v>24</v>
      </c>
      <c r="B92">
        <f t="shared" si="1"/>
        <v>91</v>
      </c>
      <c r="C92" t="s">
        <v>196</v>
      </c>
      <c r="D92" t="s">
        <v>198</v>
      </c>
      <c r="E92" s="3" t="s">
        <v>199</v>
      </c>
      <c r="F92" s="8" t="s">
        <v>8</v>
      </c>
    </row>
    <row r="93" spans="1:6" ht="159.75">
      <c r="A93">
        <v>24</v>
      </c>
      <c r="B93">
        <f t="shared" si="1"/>
        <v>92</v>
      </c>
      <c r="C93" t="s">
        <v>196</v>
      </c>
      <c r="D93" t="s">
        <v>58</v>
      </c>
      <c r="E93" s="3" t="s">
        <v>200</v>
      </c>
      <c r="F93" s="8" t="s">
        <v>8</v>
      </c>
    </row>
    <row r="94" spans="1:6" ht="131.25">
      <c r="A94">
        <v>24</v>
      </c>
      <c r="B94">
        <f t="shared" si="1"/>
        <v>93</v>
      </c>
      <c r="C94" t="s">
        <v>196</v>
      </c>
      <c r="D94" t="s">
        <v>60</v>
      </c>
      <c r="E94" s="3" t="s">
        <v>201</v>
      </c>
      <c r="F94" s="8" t="s">
        <v>8</v>
      </c>
    </row>
    <row r="95" spans="1:6" ht="102.75">
      <c r="A95">
        <v>25</v>
      </c>
      <c r="B95">
        <f t="shared" si="1"/>
        <v>94</v>
      </c>
      <c r="C95" t="s">
        <v>202</v>
      </c>
      <c r="D95" t="s">
        <v>203</v>
      </c>
      <c r="E95" s="3" t="s">
        <v>204</v>
      </c>
      <c r="F95" s="8" t="s">
        <v>8</v>
      </c>
    </row>
    <row r="96" spans="1:6" ht="88.5">
      <c r="A96">
        <v>25</v>
      </c>
      <c r="B96">
        <f t="shared" si="1"/>
        <v>95</v>
      </c>
      <c r="C96" t="s">
        <v>202</v>
      </c>
      <c r="D96" t="s">
        <v>205</v>
      </c>
      <c r="E96" s="3" t="s">
        <v>206</v>
      </c>
      <c r="F96" s="8" t="s">
        <v>8</v>
      </c>
    </row>
    <row r="97" spans="1:6" ht="88.5">
      <c r="A97">
        <v>25</v>
      </c>
      <c r="B97">
        <f t="shared" si="1"/>
        <v>96</v>
      </c>
      <c r="C97" t="s">
        <v>202</v>
      </c>
      <c r="D97" t="s">
        <v>207</v>
      </c>
      <c r="E97" s="3" t="s">
        <v>208</v>
      </c>
      <c r="F97" s="8" t="s">
        <v>8</v>
      </c>
    </row>
    <row r="98" spans="1:6" ht="159.75">
      <c r="A98">
        <v>25</v>
      </c>
      <c r="B98">
        <f t="shared" si="1"/>
        <v>97</v>
      </c>
      <c r="C98" t="s">
        <v>202</v>
      </c>
      <c r="D98" t="s">
        <v>209</v>
      </c>
      <c r="E98" s="3" t="s">
        <v>210</v>
      </c>
      <c r="F98" s="8" t="s">
        <v>8</v>
      </c>
    </row>
    <row r="99" spans="1:6" ht="102.75">
      <c r="A99">
        <v>26</v>
      </c>
      <c r="B99">
        <f t="shared" si="1"/>
        <v>98</v>
      </c>
      <c r="C99" t="s">
        <v>211</v>
      </c>
      <c r="D99" t="s">
        <v>212</v>
      </c>
      <c r="E99" s="3" t="s">
        <v>213</v>
      </c>
      <c r="F99" s="8" t="s">
        <v>8</v>
      </c>
    </row>
    <row r="100" spans="1:6" ht="74.25">
      <c r="A100">
        <v>26</v>
      </c>
      <c r="B100">
        <f t="shared" si="1"/>
        <v>99</v>
      </c>
      <c r="C100" t="s">
        <v>211</v>
      </c>
      <c r="D100" t="s">
        <v>214</v>
      </c>
      <c r="E100" s="3" t="s">
        <v>215</v>
      </c>
      <c r="F100" s="8" t="s">
        <v>8</v>
      </c>
    </row>
    <row r="101" spans="1:6" ht="74.25">
      <c r="A101">
        <v>26</v>
      </c>
      <c r="B101">
        <f t="shared" si="1"/>
        <v>100</v>
      </c>
      <c r="C101" t="s">
        <v>211</v>
      </c>
      <c r="D101" t="s">
        <v>29</v>
      </c>
      <c r="E101" s="3" t="s">
        <v>216</v>
      </c>
      <c r="F101" s="8" t="s">
        <v>8</v>
      </c>
    </row>
    <row r="102" spans="1:6" ht="117">
      <c r="A102">
        <v>26</v>
      </c>
      <c r="B102">
        <f t="shared" si="1"/>
        <v>101</v>
      </c>
      <c r="C102" t="s">
        <v>211</v>
      </c>
      <c r="D102" t="s">
        <v>217</v>
      </c>
      <c r="E102" s="3" t="s">
        <v>218</v>
      </c>
      <c r="F102" s="8" t="s">
        <v>8</v>
      </c>
    </row>
    <row r="103" spans="1:6" ht="131.25">
      <c r="A103">
        <v>26</v>
      </c>
      <c r="B103">
        <f t="shared" si="1"/>
        <v>102</v>
      </c>
      <c r="C103" t="s">
        <v>211</v>
      </c>
      <c r="D103" t="s">
        <v>219</v>
      </c>
      <c r="E103" s="3" t="s">
        <v>220</v>
      </c>
      <c r="F103" s="8" t="s">
        <v>8</v>
      </c>
    </row>
    <row r="104" spans="1:6" ht="88.5">
      <c r="A104">
        <v>27</v>
      </c>
      <c r="B104">
        <f t="shared" si="1"/>
        <v>103</v>
      </c>
      <c r="C104" t="s">
        <v>221</v>
      </c>
      <c r="D104" t="s">
        <v>222</v>
      </c>
      <c r="E104" s="3" t="s">
        <v>223</v>
      </c>
      <c r="F104" s="8" t="s">
        <v>8</v>
      </c>
    </row>
    <row r="105" spans="1:6" ht="117">
      <c r="A105">
        <v>27</v>
      </c>
      <c r="B105">
        <f t="shared" si="1"/>
        <v>104</v>
      </c>
      <c r="C105" t="s">
        <v>221</v>
      </c>
      <c r="D105" t="s">
        <v>224</v>
      </c>
      <c r="E105" s="3" t="s">
        <v>225</v>
      </c>
      <c r="F105" s="8" t="s">
        <v>8</v>
      </c>
    </row>
    <row r="106" spans="1:6" ht="159.75">
      <c r="A106">
        <v>27</v>
      </c>
      <c r="B106">
        <f t="shared" si="1"/>
        <v>105</v>
      </c>
      <c r="C106" t="s">
        <v>221</v>
      </c>
      <c r="D106" t="s">
        <v>226</v>
      </c>
      <c r="E106" s="3" t="s">
        <v>227</v>
      </c>
      <c r="F106" s="8" t="s">
        <v>8</v>
      </c>
    </row>
    <row r="107" spans="1:6" ht="74.25">
      <c r="A107">
        <v>27</v>
      </c>
      <c r="B107">
        <f t="shared" si="1"/>
        <v>106</v>
      </c>
      <c r="C107" t="s">
        <v>221</v>
      </c>
      <c r="D107" t="s">
        <v>228</v>
      </c>
      <c r="E107" s="3" t="s">
        <v>229</v>
      </c>
      <c r="F107" s="8" t="s">
        <v>8</v>
      </c>
    </row>
    <row r="108" spans="1:6" ht="88.5">
      <c r="A108">
        <v>28</v>
      </c>
      <c r="B108">
        <f t="shared" si="1"/>
        <v>107</v>
      </c>
      <c r="C108" t="s">
        <v>230</v>
      </c>
      <c r="D108" t="s">
        <v>231</v>
      </c>
      <c r="E108" s="3" t="s">
        <v>232</v>
      </c>
      <c r="F108" s="8" t="s">
        <v>8</v>
      </c>
    </row>
    <row r="109" spans="1:6" ht="131.25">
      <c r="A109">
        <v>28</v>
      </c>
      <c r="B109">
        <f t="shared" si="1"/>
        <v>108</v>
      </c>
      <c r="C109" t="s">
        <v>230</v>
      </c>
      <c r="D109" t="s">
        <v>150</v>
      </c>
      <c r="E109" s="3" t="s">
        <v>233</v>
      </c>
      <c r="F109" s="8" t="s">
        <v>8</v>
      </c>
    </row>
    <row r="110" spans="1:6" ht="74.25">
      <c r="A110">
        <v>28</v>
      </c>
      <c r="B110">
        <f t="shared" si="1"/>
        <v>109</v>
      </c>
      <c r="C110" t="s">
        <v>230</v>
      </c>
      <c r="D110" t="s">
        <v>29</v>
      </c>
      <c r="E110" s="3" t="s">
        <v>234</v>
      </c>
      <c r="F110" s="8" t="s">
        <v>8</v>
      </c>
    </row>
    <row r="111" spans="1:6" ht="159.75">
      <c r="A111">
        <v>28</v>
      </c>
      <c r="B111">
        <f t="shared" si="1"/>
        <v>110</v>
      </c>
      <c r="C111" t="s">
        <v>230</v>
      </c>
      <c r="D111" t="s">
        <v>235</v>
      </c>
      <c r="E111" s="3" t="s">
        <v>236</v>
      </c>
      <c r="F111" s="8" t="s">
        <v>8</v>
      </c>
    </row>
    <row r="112" spans="1:6" ht="88.5">
      <c r="A112">
        <v>29</v>
      </c>
      <c r="B112">
        <f t="shared" si="1"/>
        <v>111</v>
      </c>
      <c r="C112" t="s">
        <v>237</v>
      </c>
      <c r="D112" t="s">
        <v>238</v>
      </c>
      <c r="E112" s="3" t="s">
        <v>239</v>
      </c>
      <c r="F112" s="8" t="s">
        <v>8</v>
      </c>
    </row>
    <row r="113" spans="1:6" ht="131.25">
      <c r="A113">
        <v>29</v>
      </c>
      <c r="B113">
        <f t="shared" si="1"/>
        <v>112</v>
      </c>
      <c r="C113" t="s">
        <v>237</v>
      </c>
      <c r="D113" t="s">
        <v>240</v>
      </c>
      <c r="E113" s="3" t="s">
        <v>241</v>
      </c>
      <c r="F113" s="8" t="s">
        <v>8</v>
      </c>
    </row>
    <row r="114" spans="1:6" ht="145.5">
      <c r="A114">
        <v>29</v>
      </c>
      <c r="B114">
        <f t="shared" si="1"/>
        <v>113</v>
      </c>
      <c r="C114" t="s">
        <v>237</v>
      </c>
      <c r="D114" t="s">
        <v>33</v>
      </c>
      <c r="E114" s="3" t="s">
        <v>242</v>
      </c>
      <c r="F114" s="8" t="s">
        <v>8</v>
      </c>
    </row>
    <row r="115" spans="1:6" ht="88.5">
      <c r="A115">
        <v>29</v>
      </c>
      <c r="B115">
        <f t="shared" si="1"/>
        <v>114</v>
      </c>
      <c r="C115" t="s">
        <v>237</v>
      </c>
      <c r="D115" t="s">
        <v>243</v>
      </c>
      <c r="E115" s="3" t="s">
        <v>244</v>
      </c>
      <c r="F115" s="8" t="s">
        <v>8</v>
      </c>
    </row>
    <row r="116" spans="1:6" ht="102.75">
      <c r="A116">
        <v>30</v>
      </c>
      <c r="B116">
        <f t="shared" si="1"/>
        <v>115</v>
      </c>
      <c r="C116" t="s">
        <v>245</v>
      </c>
      <c r="D116" t="s">
        <v>31</v>
      </c>
      <c r="E116" s="3" t="s">
        <v>246</v>
      </c>
      <c r="F116" s="8" t="s">
        <v>8</v>
      </c>
    </row>
    <row r="117" spans="1:6" ht="88.5">
      <c r="A117">
        <v>30</v>
      </c>
      <c r="B117">
        <f t="shared" si="1"/>
        <v>116</v>
      </c>
      <c r="C117" t="s">
        <v>245</v>
      </c>
      <c r="D117" t="s">
        <v>198</v>
      </c>
      <c r="E117" s="3" t="s">
        <v>247</v>
      </c>
      <c r="F117" s="8" t="s">
        <v>8</v>
      </c>
    </row>
    <row r="118" spans="1:6" ht="174">
      <c r="A118">
        <v>30</v>
      </c>
      <c r="B118">
        <f t="shared" si="1"/>
        <v>117</v>
      </c>
      <c r="C118" t="s">
        <v>245</v>
      </c>
      <c r="D118" t="s">
        <v>33</v>
      </c>
      <c r="E118" s="3" t="s">
        <v>248</v>
      </c>
      <c r="F118" s="8" t="s">
        <v>8</v>
      </c>
    </row>
    <row r="119" spans="1:6" ht="174">
      <c r="A119">
        <v>30</v>
      </c>
      <c r="B119">
        <f t="shared" si="1"/>
        <v>118</v>
      </c>
      <c r="C119" t="s">
        <v>245</v>
      </c>
      <c r="D119" t="s">
        <v>249</v>
      </c>
      <c r="E119" s="3" t="s">
        <v>250</v>
      </c>
      <c r="F119" s="8" t="s">
        <v>8</v>
      </c>
    </row>
    <row r="120" spans="1:6" ht="88.5">
      <c r="A120">
        <v>31</v>
      </c>
      <c r="B120">
        <f t="shared" si="1"/>
        <v>119</v>
      </c>
      <c r="C120" t="s">
        <v>251</v>
      </c>
      <c r="D120" t="s">
        <v>252</v>
      </c>
      <c r="E120" s="3" t="s">
        <v>253</v>
      </c>
      <c r="F120" s="8" t="s">
        <v>8</v>
      </c>
    </row>
    <row r="121" spans="1:6" ht="88.5">
      <c r="A121">
        <v>31</v>
      </c>
      <c r="B121">
        <f>B120+1</f>
        <v>120</v>
      </c>
      <c r="C121" t="s">
        <v>251</v>
      </c>
      <c r="D121" t="s">
        <v>254</v>
      </c>
      <c r="E121" s="3" t="s">
        <v>255</v>
      </c>
      <c r="F121" s="8" t="s">
        <v>8</v>
      </c>
    </row>
    <row r="122" spans="1:6" ht="117">
      <c r="A122">
        <v>31</v>
      </c>
      <c r="B122">
        <f>B121+1</f>
        <v>121</v>
      </c>
      <c r="C122" t="s">
        <v>251</v>
      </c>
      <c r="D122" t="s">
        <v>126</v>
      </c>
      <c r="E122" s="3" t="s">
        <v>256</v>
      </c>
      <c r="F122" s="8" t="s">
        <v>8</v>
      </c>
    </row>
    <row r="123" spans="1:6" ht="131.25">
      <c r="A123">
        <v>31</v>
      </c>
      <c r="B123">
        <f t="shared" si="1"/>
        <v>122</v>
      </c>
      <c r="C123" t="s">
        <v>251</v>
      </c>
      <c r="D123" t="s">
        <v>38</v>
      </c>
      <c r="E123" s="3" t="s">
        <v>257</v>
      </c>
      <c r="F123" s="8" t="s">
        <v>8</v>
      </c>
    </row>
    <row r="124" spans="1:6" ht="88.5">
      <c r="A124">
        <v>32</v>
      </c>
      <c r="B124">
        <f t="shared" si="1"/>
        <v>123</v>
      </c>
      <c r="C124" t="s">
        <v>258</v>
      </c>
      <c r="D124" t="s">
        <v>259</v>
      </c>
      <c r="E124" s="3" t="s">
        <v>260</v>
      </c>
      <c r="F124" s="8" t="s">
        <v>8</v>
      </c>
    </row>
    <row r="125" spans="1:6" ht="88.5">
      <c r="A125">
        <v>32</v>
      </c>
      <c r="B125">
        <f t="shared" si="1"/>
        <v>124</v>
      </c>
      <c r="C125" t="s">
        <v>258</v>
      </c>
      <c r="D125" t="s">
        <v>261</v>
      </c>
      <c r="E125" s="3" t="s">
        <v>262</v>
      </c>
      <c r="F125" s="8" t="s">
        <v>8</v>
      </c>
    </row>
    <row r="126" spans="1:6" ht="159.75">
      <c r="A126">
        <v>32</v>
      </c>
      <c r="B126">
        <f t="shared" si="1"/>
        <v>125</v>
      </c>
      <c r="C126" t="s">
        <v>258</v>
      </c>
      <c r="D126" t="s">
        <v>263</v>
      </c>
      <c r="E126" s="3" t="s">
        <v>264</v>
      </c>
      <c r="F126" s="8" t="s">
        <v>8</v>
      </c>
    </row>
    <row r="127" spans="1:6" ht="145.5">
      <c r="A127">
        <v>32</v>
      </c>
      <c r="B127">
        <f t="shared" si="1"/>
        <v>126</v>
      </c>
      <c r="C127" t="s">
        <v>258</v>
      </c>
      <c r="D127" t="s">
        <v>265</v>
      </c>
      <c r="E127" s="3" t="s">
        <v>266</v>
      </c>
      <c r="F127" s="8" t="s">
        <v>8</v>
      </c>
    </row>
    <row r="128" spans="1:6" ht="102.75">
      <c r="A128">
        <v>33</v>
      </c>
      <c r="B128">
        <f t="shared" si="1"/>
        <v>127</v>
      </c>
      <c r="C128" t="s">
        <v>267</v>
      </c>
      <c r="D128" t="s">
        <v>29</v>
      </c>
      <c r="E128" s="3" t="s">
        <v>268</v>
      </c>
      <c r="F128" s="8" t="s">
        <v>8</v>
      </c>
    </row>
    <row r="129" spans="1:6" ht="60">
      <c r="A129">
        <v>33</v>
      </c>
      <c r="B129">
        <f t="shared" si="1"/>
        <v>128</v>
      </c>
      <c r="C129" t="s">
        <v>267</v>
      </c>
      <c r="D129" t="s">
        <v>269</v>
      </c>
      <c r="E129" s="3" t="s">
        <v>270</v>
      </c>
      <c r="F129" s="8" t="s">
        <v>8</v>
      </c>
    </row>
    <row r="130" spans="1:6" ht="74.25">
      <c r="A130">
        <v>33</v>
      </c>
      <c r="B130">
        <f t="shared" si="1"/>
        <v>129</v>
      </c>
      <c r="C130" t="s">
        <v>267</v>
      </c>
      <c r="D130" t="s">
        <v>271</v>
      </c>
      <c r="E130" s="3" t="s">
        <v>272</v>
      </c>
      <c r="F130" s="8" t="s">
        <v>8</v>
      </c>
    </row>
    <row r="131" spans="1:6" ht="216.75">
      <c r="A131">
        <v>33</v>
      </c>
      <c r="B131">
        <f t="shared" si="1"/>
        <v>130</v>
      </c>
      <c r="C131" t="s">
        <v>267</v>
      </c>
      <c r="D131" t="s">
        <v>273</v>
      </c>
      <c r="E131" s="3" t="s">
        <v>274</v>
      </c>
      <c r="F131" s="8" t="s">
        <v>8</v>
      </c>
    </row>
    <row r="132" spans="1:6" ht="102.75">
      <c r="A132">
        <v>34</v>
      </c>
      <c r="B132">
        <f t="shared" ref="B132:B195" si="2">B131+1</f>
        <v>131</v>
      </c>
      <c r="C132" t="s">
        <v>275</v>
      </c>
      <c r="D132" t="s">
        <v>276</v>
      </c>
      <c r="E132" s="3" t="s">
        <v>277</v>
      </c>
      <c r="F132" s="8" t="s">
        <v>8</v>
      </c>
    </row>
    <row r="133" spans="1:6" ht="88.5">
      <c r="A133">
        <v>34</v>
      </c>
      <c r="B133">
        <f t="shared" si="2"/>
        <v>132</v>
      </c>
      <c r="C133" t="s">
        <v>275</v>
      </c>
      <c r="D133" t="s">
        <v>198</v>
      </c>
      <c r="E133" s="3" t="s">
        <v>278</v>
      </c>
      <c r="F133" s="8" t="s">
        <v>8</v>
      </c>
    </row>
    <row r="134" spans="1:6" ht="174">
      <c r="A134">
        <v>34</v>
      </c>
      <c r="B134">
        <f t="shared" si="2"/>
        <v>133</v>
      </c>
      <c r="C134" t="s">
        <v>275</v>
      </c>
      <c r="D134" t="s">
        <v>279</v>
      </c>
      <c r="E134" s="3" t="s">
        <v>280</v>
      </c>
      <c r="F134" s="8" t="s">
        <v>8</v>
      </c>
    </row>
    <row r="135" spans="1:6" ht="117">
      <c r="A135">
        <v>34</v>
      </c>
      <c r="B135">
        <f t="shared" si="2"/>
        <v>134</v>
      </c>
      <c r="C135" t="s">
        <v>275</v>
      </c>
      <c r="D135" t="s">
        <v>281</v>
      </c>
      <c r="E135" s="3" t="s">
        <v>282</v>
      </c>
      <c r="F135" s="8" t="s">
        <v>8</v>
      </c>
    </row>
    <row r="136" spans="1:6" ht="102.75">
      <c r="A136">
        <v>35</v>
      </c>
      <c r="B136">
        <f t="shared" si="2"/>
        <v>135</v>
      </c>
      <c r="C136" t="s">
        <v>283</v>
      </c>
      <c r="D136" t="s">
        <v>198</v>
      </c>
      <c r="E136" s="3" t="s">
        <v>284</v>
      </c>
      <c r="F136" s="8" t="s">
        <v>8</v>
      </c>
    </row>
    <row r="137" spans="1:6" ht="174">
      <c r="A137">
        <v>35</v>
      </c>
      <c r="B137">
        <f t="shared" si="2"/>
        <v>136</v>
      </c>
      <c r="C137" t="s">
        <v>283</v>
      </c>
      <c r="D137" t="s">
        <v>285</v>
      </c>
      <c r="E137" s="3" t="s">
        <v>286</v>
      </c>
      <c r="F137" s="8" t="s">
        <v>8</v>
      </c>
    </row>
    <row r="138" spans="1:6" ht="117">
      <c r="A138">
        <v>35</v>
      </c>
      <c r="B138">
        <f t="shared" si="2"/>
        <v>137</v>
      </c>
      <c r="C138" t="s">
        <v>283</v>
      </c>
      <c r="D138" t="s">
        <v>287</v>
      </c>
      <c r="E138" s="3" t="s">
        <v>288</v>
      </c>
      <c r="F138" s="8" t="s">
        <v>8</v>
      </c>
    </row>
    <row r="139" spans="1:6" ht="145.5">
      <c r="A139">
        <v>35</v>
      </c>
      <c r="B139">
        <f t="shared" si="2"/>
        <v>138</v>
      </c>
      <c r="C139" t="s">
        <v>283</v>
      </c>
      <c r="D139" t="s">
        <v>289</v>
      </c>
      <c r="E139" s="3" t="s">
        <v>290</v>
      </c>
      <c r="F139" s="8" t="s">
        <v>8</v>
      </c>
    </row>
    <row r="140" spans="1:6" ht="88.5">
      <c r="A140">
        <v>36</v>
      </c>
      <c r="B140">
        <f t="shared" si="2"/>
        <v>139</v>
      </c>
      <c r="C140" t="s">
        <v>291</v>
      </c>
      <c r="D140" t="s">
        <v>292</v>
      </c>
      <c r="E140" s="3" t="s">
        <v>293</v>
      </c>
      <c r="F140" s="8" t="s">
        <v>8</v>
      </c>
    </row>
    <row r="141" spans="1:6" ht="145.5">
      <c r="A141">
        <v>36</v>
      </c>
      <c r="B141">
        <f t="shared" si="2"/>
        <v>140</v>
      </c>
      <c r="C141" t="s">
        <v>291</v>
      </c>
      <c r="D141" t="s">
        <v>294</v>
      </c>
      <c r="E141" s="3" t="s">
        <v>295</v>
      </c>
      <c r="F141" s="8" t="s">
        <v>8</v>
      </c>
    </row>
    <row r="142" spans="1:6" ht="131.25">
      <c r="A142">
        <v>36</v>
      </c>
      <c r="B142">
        <f t="shared" si="2"/>
        <v>141</v>
      </c>
      <c r="C142" t="s">
        <v>291</v>
      </c>
      <c r="D142" t="s">
        <v>296</v>
      </c>
      <c r="E142" s="3" t="s">
        <v>297</v>
      </c>
      <c r="F142" s="8" t="s">
        <v>8</v>
      </c>
    </row>
    <row r="143" spans="1:6" ht="102.75">
      <c r="A143">
        <v>36</v>
      </c>
      <c r="B143">
        <f t="shared" si="2"/>
        <v>142</v>
      </c>
      <c r="C143" t="s">
        <v>291</v>
      </c>
      <c r="D143" t="s">
        <v>89</v>
      </c>
      <c r="E143" s="3" t="s">
        <v>298</v>
      </c>
      <c r="F143" s="8" t="s">
        <v>8</v>
      </c>
    </row>
    <row r="144" spans="1:6" ht="102.75">
      <c r="A144">
        <v>37</v>
      </c>
      <c r="B144">
        <f t="shared" si="2"/>
        <v>143</v>
      </c>
      <c r="C144" t="s">
        <v>299</v>
      </c>
      <c r="D144" t="s">
        <v>300</v>
      </c>
      <c r="E144" s="3" t="s">
        <v>301</v>
      </c>
      <c r="F144" s="8" t="s">
        <v>8</v>
      </c>
    </row>
    <row r="145" spans="1:6" ht="145.5">
      <c r="A145">
        <v>37</v>
      </c>
      <c r="B145">
        <f t="shared" si="2"/>
        <v>144</v>
      </c>
      <c r="C145" t="s">
        <v>299</v>
      </c>
      <c r="D145" t="s">
        <v>302</v>
      </c>
      <c r="E145" s="3" t="s">
        <v>303</v>
      </c>
      <c r="F145" s="8" t="s">
        <v>8</v>
      </c>
    </row>
    <row r="146" spans="1:6" ht="102.75">
      <c r="A146">
        <v>37</v>
      </c>
      <c r="B146">
        <f t="shared" si="2"/>
        <v>145</v>
      </c>
      <c r="C146" t="s">
        <v>299</v>
      </c>
      <c r="D146" t="s">
        <v>304</v>
      </c>
      <c r="E146" s="3" t="s">
        <v>305</v>
      </c>
      <c r="F146" s="8" t="s">
        <v>8</v>
      </c>
    </row>
    <row r="147" spans="1:6" ht="159.75">
      <c r="A147">
        <v>37</v>
      </c>
      <c r="B147">
        <f t="shared" si="2"/>
        <v>146</v>
      </c>
      <c r="C147" t="s">
        <v>299</v>
      </c>
      <c r="D147" t="s">
        <v>22</v>
      </c>
      <c r="E147" s="3" t="s">
        <v>306</v>
      </c>
      <c r="F147" s="8" t="s">
        <v>8</v>
      </c>
    </row>
    <row r="148" spans="1:6" ht="131.25">
      <c r="A148">
        <v>38</v>
      </c>
      <c r="B148">
        <f t="shared" si="2"/>
        <v>147</v>
      </c>
      <c r="C148" t="s">
        <v>307</v>
      </c>
      <c r="D148" t="s">
        <v>308</v>
      </c>
      <c r="E148" s="3" t="s">
        <v>309</v>
      </c>
      <c r="F148" s="8" t="s">
        <v>8</v>
      </c>
    </row>
    <row r="149" spans="1:6" ht="88.5">
      <c r="A149">
        <v>38</v>
      </c>
      <c r="B149">
        <f t="shared" si="2"/>
        <v>148</v>
      </c>
      <c r="C149" t="s">
        <v>307</v>
      </c>
      <c r="D149" t="s">
        <v>310</v>
      </c>
      <c r="E149" s="3" t="s">
        <v>311</v>
      </c>
      <c r="F149" s="8" t="s">
        <v>8</v>
      </c>
    </row>
    <row r="150" spans="1:6" ht="88.5">
      <c r="A150">
        <v>38</v>
      </c>
      <c r="B150">
        <f t="shared" si="2"/>
        <v>149</v>
      </c>
      <c r="C150" t="s">
        <v>307</v>
      </c>
      <c r="D150" t="s">
        <v>254</v>
      </c>
      <c r="E150" s="3" t="s">
        <v>312</v>
      </c>
      <c r="F150" s="8" t="s">
        <v>8</v>
      </c>
    </row>
    <row r="151" spans="1:6" ht="202.5">
      <c r="A151">
        <v>38</v>
      </c>
      <c r="B151">
        <f t="shared" si="2"/>
        <v>150</v>
      </c>
      <c r="C151" t="s">
        <v>307</v>
      </c>
      <c r="D151" t="s">
        <v>313</v>
      </c>
      <c r="E151" s="3" t="s">
        <v>314</v>
      </c>
      <c r="F151" s="8" t="s">
        <v>8</v>
      </c>
    </row>
    <row r="152" spans="1:6" ht="117">
      <c r="A152">
        <v>39</v>
      </c>
      <c r="B152">
        <f t="shared" si="2"/>
        <v>151</v>
      </c>
      <c r="C152" t="s">
        <v>315</v>
      </c>
      <c r="D152" t="s">
        <v>316</v>
      </c>
      <c r="E152" s="3" t="s">
        <v>317</v>
      </c>
      <c r="F152" s="8" t="s">
        <v>8</v>
      </c>
    </row>
    <row r="153" spans="1:6" ht="88.5">
      <c r="A153">
        <v>39</v>
      </c>
      <c r="B153">
        <f t="shared" si="2"/>
        <v>152</v>
      </c>
      <c r="C153" t="s">
        <v>315</v>
      </c>
      <c r="D153" t="s">
        <v>318</v>
      </c>
      <c r="E153" s="3" t="s">
        <v>319</v>
      </c>
      <c r="F153" s="8" t="s">
        <v>8</v>
      </c>
    </row>
    <row r="154" spans="1:6" ht="159.75">
      <c r="A154">
        <v>39</v>
      </c>
      <c r="B154">
        <f t="shared" si="2"/>
        <v>153</v>
      </c>
      <c r="C154" t="s">
        <v>315</v>
      </c>
      <c r="D154" t="s">
        <v>320</v>
      </c>
      <c r="E154" s="3" t="s">
        <v>321</v>
      </c>
      <c r="F154" s="8" t="s">
        <v>8</v>
      </c>
    </row>
    <row r="155" spans="1:6" ht="145.5">
      <c r="A155">
        <v>39</v>
      </c>
      <c r="B155">
        <f t="shared" si="2"/>
        <v>154</v>
      </c>
      <c r="C155" t="s">
        <v>315</v>
      </c>
      <c r="D155" t="s">
        <v>322</v>
      </c>
      <c r="E155" s="3" t="s">
        <v>323</v>
      </c>
      <c r="F155" s="8" t="s">
        <v>8</v>
      </c>
    </row>
    <row r="156" spans="1:6" ht="102.75">
      <c r="A156">
        <v>40</v>
      </c>
      <c r="B156">
        <f t="shared" si="2"/>
        <v>155</v>
      </c>
      <c r="C156" t="s">
        <v>324</v>
      </c>
      <c r="D156" t="s">
        <v>325</v>
      </c>
      <c r="E156" s="3" t="s">
        <v>326</v>
      </c>
      <c r="F156" s="8" t="s">
        <v>8</v>
      </c>
    </row>
    <row r="157" spans="1:6" ht="117">
      <c r="A157">
        <v>40</v>
      </c>
      <c r="B157">
        <f t="shared" si="2"/>
        <v>156</v>
      </c>
      <c r="C157" t="s">
        <v>324</v>
      </c>
      <c r="D157" t="s">
        <v>327</v>
      </c>
      <c r="E157" s="3" t="s">
        <v>328</v>
      </c>
      <c r="F157" s="8" t="s">
        <v>8</v>
      </c>
    </row>
    <row r="158" spans="1:6" ht="117">
      <c r="A158">
        <v>40</v>
      </c>
      <c r="B158">
        <f t="shared" si="2"/>
        <v>157</v>
      </c>
      <c r="C158" t="s">
        <v>324</v>
      </c>
      <c r="D158" t="s">
        <v>329</v>
      </c>
      <c r="E158" s="3" t="s">
        <v>330</v>
      </c>
      <c r="F158" s="8" t="s">
        <v>8</v>
      </c>
    </row>
    <row r="159" spans="1:6" ht="188.25">
      <c r="A159">
        <v>40</v>
      </c>
      <c r="B159">
        <f t="shared" si="2"/>
        <v>158</v>
      </c>
      <c r="C159" t="s">
        <v>324</v>
      </c>
      <c r="D159" t="s">
        <v>331</v>
      </c>
      <c r="E159" s="3" t="s">
        <v>332</v>
      </c>
      <c r="F159" s="8" t="s">
        <v>8</v>
      </c>
    </row>
    <row r="160" spans="1:6" ht="117">
      <c r="A160">
        <v>41</v>
      </c>
      <c r="B160">
        <f t="shared" si="2"/>
        <v>159</v>
      </c>
      <c r="C160" t="s">
        <v>333</v>
      </c>
      <c r="D160" t="s">
        <v>18</v>
      </c>
      <c r="E160" s="3" t="s">
        <v>334</v>
      </c>
      <c r="F160" s="8" t="s">
        <v>8</v>
      </c>
    </row>
    <row r="161" spans="1:6" ht="102.75">
      <c r="A161">
        <v>41</v>
      </c>
      <c r="B161">
        <f t="shared" si="2"/>
        <v>160</v>
      </c>
      <c r="C161" t="s">
        <v>333</v>
      </c>
      <c r="D161" t="s">
        <v>20</v>
      </c>
      <c r="E161" s="3" t="s">
        <v>335</v>
      </c>
      <c r="F161" s="8" t="s">
        <v>8</v>
      </c>
    </row>
    <row r="162" spans="1:6" ht="174">
      <c r="A162">
        <v>41</v>
      </c>
      <c r="B162">
        <f t="shared" si="2"/>
        <v>161</v>
      </c>
      <c r="C162" t="s">
        <v>333</v>
      </c>
      <c r="D162" t="s">
        <v>22</v>
      </c>
      <c r="E162" s="3" t="s">
        <v>336</v>
      </c>
      <c r="F162" s="8" t="s">
        <v>8</v>
      </c>
    </row>
    <row r="163" spans="1:6" ht="131.25">
      <c r="A163">
        <v>41</v>
      </c>
      <c r="B163">
        <f t="shared" si="2"/>
        <v>162</v>
      </c>
      <c r="C163" t="s">
        <v>333</v>
      </c>
      <c r="D163" t="s">
        <v>24</v>
      </c>
      <c r="E163" s="3" t="s">
        <v>337</v>
      </c>
      <c r="F163" s="8" t="s">
        <v>8</v>
      </c>
    </row>
    <row r="164" spans="1:6" ht="88.5">
      <c r="A164">
        <v>42</v>
      </c>
      <c r="B164">
        <f t="shared" si="2"/>
        <v>163</v>
      </c>
      <c r="C164" t="s">
        <v>338</v>
      </c>
      <c r="D164" t="s">
        <v>29</v>
      </c>
      <c r="E164" s="3" t="s">
        <v>339</v>
      </c>
      <c r="F164" s="8" t="s">
        <v>8</v>
      </c>
    </row>
    <row r="165" spans="1:6" ht="74.25">
      <c r="A165">
        <v>42</v>
      </c>
      <c r="B165">
        <f t="shared" si="2"/>
        <v>164</v>
      </c>
      <c r="C165" t="s">
        <v>338</v>
      </c>
      <c r="D165" t="s">
        <v>269</v>
      </c>
      <c r="E165" s="3" t="s">
        <v>340</v>
      </c>
      <c r="F165" s="8" t="s">
        <v>8</v>
      </c>
    </row>
    <row r="166" spans="1:6" ht="174">
      <c r="A166">
        <v>42</v>
      </c>
      <c r="B166">
        <f t="shared" si="2"/>
        <v>165</v>
      </c>
      <c r="C166" t="s">
        <v>338</v>
      </c>
      <c r="D166" t="s">
        <v>341</v>
      </c>
      <c r="E166" s="3" t="s">
        <v>342</v>
      </c>
      <c r="F166" s="8" t="s">
        <v>8</v>
      </c>
    </row>
    <row r="167" spans="1:6" ht="174">
      <c r="A167">
        <v>42</v>
      </c>
      <c r="B167">
        <f t="shared" si="2"/>
        <v>166</v>
      </c>
      <c r="C167" t="s">
        <v>338</v>
      </c>
      <c r="D167" t="s">
        <v>343</v>
      </c>
      <c r="E167" s="3" t="s">
        <v>344</v>
      </c>
      <c r="F167" s="8" t="s">
        <v>8</v>
      </c>
    </row>
    <row r="168" spans="1:6" ht="88.5">
      <c r="A168">
        <v>43</v>
      </c>
      <c r="B168">
        <f t="shared" si="2"/>
        <v>167</v>
      </c>
      <c r="C168" t="s">
        <v>345</v>
      </c>
      <c r="D168" t="s">
        <v>346</v>
      </c>
      <c r="E168" s="3" t="s">
        <v>163</v>
      </c>
      <c r="F168" s="8" t="s">
        <v>8</v>
      </c>
    </row>
    <row r="169" spans="1:6" ht="60">
      <c r="A169">
        <v>43</v>
      </c>
      <c r="B169">
        <f t="shared" si="2"/>
        <v>168</v>
      </c>
      <c r="C169" t="s">
        <v>345</v>
      </c>
      <c r="D169" t="s">
        <v>269</v>
      </c>
      <c r="E169" s="3" t="s">
        <v>270</v>
      </c>
      <c r="F169" s="8" t="s">
        <v>8</v>
      </c>
    </row>
    <row r="170" spans="1:6" ht="174">
      <c r="A170">
        <v>43</v>
      </c>
      <c r="B170">
        <f t="shared" si="2"/>
        <v>169</v>
      </c>
      <c r="C170" t="s">
        <v>345</v>
      </c>
      <c r="D170" t="s">
        <v>347</v>
      </c>
      <c r="E170" s="3" t="s">
        <v>348</v>
      </c>
      <c r="F170" s="8" t="s">
        <v>8</v>
      </c>
    </row>
    <row r="171" spans="1:6" ht="145.5">
      <c r="A171">
        <v>43</v>
      </c>
      <c r="B171">
        <f t="shared" si="2"/>
        <v>170</v>
      </c>
      <c r="C171" t="s">
        <v>345</v>
      </c>
      <c r="D171" t="s">
        <v>95</v>
      </c>
      <c r="E171" s="3" t="s">
        <v>349</v>
      </c>
      <c r="F171" s="8" t="s">
        <v>8</v>
      </c>
    </row>
    <row r="172" spans="1:6" ht="102.75">
      <c r="A172">
        <v>44</v>
      </c>
      <c r="B172">
        <f t="shared" si="2"/>
        <v>171</v>
      </c>
      <c r="C172" t="s">
        <v>350</v>
      </c>
      <c r="D172" t="s">
        <v>351</v>
      </c>
      <c r="E172" s="3" t="s">
        <v>352</v>
      </c>
      <c r="F172" s="8" t="s">
        <v>8</v>
      </c>
    </row>
    <row r="173" spans="1:6" ht="102.75">
      <c r="A173">
        <v>44</v>
      </c>
      <c r="B173">
        <f t="shared" si="2"/>
        <v>172</v>
      </c>
      <c r="C173" t="s">
        <v>350</v>
      </c>
      <c r="D173" t="s">
        <v>38</v>
      </c>
      <c r="E173" s="3" t="s">
        <v>353</v>
      </c>
      <c r="F173" s="8" t="s">
        <v>8</v>
      </c>
    </row>
    <row r="174" spans="1:6" ht="145.5">
      <c r="A174">
        <v>44</v>
      </c>
      <c r="B174">
        <f t="shared" si="2"/>
        <v>173</v>
      </c>
      <c r="C174" t="s">
        <v>350</v>
      </c>
      <c r="D174" t="s">
        <v>354</v>
      </c>
      <c r="E174" s="3" t="s">
        <v>355</v>
      </c>
      <c r="F174" s="8" t="s">
        <v>8</v>
      </c>
    </row>
    <row r="175" spans="1:6" ht="131.25">
      <c r="A175">
        <v>44</v>
      </c>
      <c r="B175">
        <f t="shared" si="2"/>
        <v>174</v>
      </c>
      <c r="C175" t="s">
        <v>350</v>
      </c>
      <c r="D175" t="s">
        <v>60</v>
      </c>
      <c r="E175" s="3" t="s">
        <v>356</v>
      </c>
      <c r="F175" s="8" t="s">
        <v>8</v>
      </c>
    </row>
    <row r="176" spans="1:6" ht="102.75">
      <c r="A176">
        <v>45</v>
      </c>
      <c r="B176">
        <f t="shared" si="2"/>
        <v>175</v>
      </c>
      <c r="C176" t="s">
        <v>357</v>
      </c>
      <c r="D176" t="s">
        <v>29</v>
      </c>
      <c r="E176" s="3" t="s">
        <v>358</v>
      </c>
      <c r="F176" s="8" t="s">
        <v>8</v>
      </c>
    </row>
    <row r="177" spans="1:6" ht="131.25">
      <c r="A177">
        <v>45</v>
      </c>
      <c r="B177">
        <f t="shared" si="2"/>
        <v>176</v>
      </c>
      <c r="C177" t="s">
        <v>357</v>
      </c>
      <c r="D177" t="s">
        <v>359</v>
      </c>
      <c r="E177" s="3" t="s">
        <v>360</v>
      </c>
      <c r="F177" s="8" t="s">
        <v>8</v>
      </c>
    </row>
    <row r="178" spans="1:6" ht="174">
      <c r="A178">
        <v>45</v>
      </c>
      <c r="B178">
        <f t="shared" si="2"/>
        <v>177</v>
      </c>
      <c r="C178" t="s">
        <v>357</v>
      </c>
      <c r="D178" t="s">
        <v>361</v>
      </c>
      <c r="E178" s="3" t="s">
        <v>362</v>
      </c>
      <c r="F178" s="8" t="s">
        <v>8</v>
      </c>
    </row>
    <row r="179" spans="1:6" ht="174">
      <c r="A179">
        <v>45</v>
      </c>
      <c r="B179">
        <f t="shared" si="2"/>
        <v>178</v>
      </c>
      <c r="C179" t="s">
        <v>357</v>
      </c>
      <c r="D179" t="s">
        <v>363</v>
      </c>
      <c r="E179" s="3" t="s">
        <v>364</v>
      </c>
      <c r="F179" s="8" t="s">
        <v>8</v>
      </c>
    </row>
    <row r="180" spans="1:6" ht="102.75">
      <c r="A180">
        <v>46</v>
      </c>
      <c r="B180">
        <f t="shared" si="2"/>
        <v>179</v>
      </c>
      <c r="C180" t="s">
        <v>365</v>
      </c>
      <c r="D180" t="s">
        <v>29</v>
      </c>
      <c r="E180" s="3" t="s">
        <v>366</v>
      </c>
      <c r="F180" s="8" t="s">
        <v>8</v>
      </c>
    </row>
    <row r="181" spans="1:6" ht="202.5">
      <c r="A181">
        <v>46</v>
      </c>
      <c r="B181">
        <f t="shared" si="2"/>
        <v>180</v>
      </c>
      <c r="C181" t="s">
        <v>365</v>
      </c>
      <c r="D181" t="s">
        <v>367</v>
      </c>
      <c r="E181" s="3" t="s">
        <v>368</v>
      </c>
      <c r="F181" s="8" t="s">
        <v>8</v>
      </c>
    </row>
    <row r="182" spans="1:6" ht="145.5">
      <c r="A182">
        <v>46</v>
      </c>
      <c r="B182">
        <f t="shared" si="2"/>
        <v>181</v>
      </c>
      <c r="C182" t="s">
        <v>365</v>
      </c>
      <c r="D182" t="s">
        <v>287</v>
      </c>
      <c r="E182" s="3" t="s">
        <v>369</v>
      </c>
      <c r="F182" s="8" t="s">
        <v>8</v>
      </c>
    </row>
    <row r="183" spans="1:6" ht="102.75">
      <c r="A183">
        <v>47</v>
      </c>
      <c r="B183">
        <f t="shared" si="2"/>
        <v>182</v>
      </c>
      <c r="C183" t="s">
        <v>370</v>
      </c>
      <c r="D183" t="s">
        <v>371</v>
      </c>
      <c r="E183" s="3" t="s">
        <v>372</v>
      </c>
      <c r="F183" s="8" t="s">
        <v>8</v>
      </c>
    </row>
    <row r="184" spans="1:6" ht="102.75">
      <c r="A184">
        <v>47</v>
      </c>
      <c r="B184">
        <f t="shared" si="2"/>
        <v>183</v>
      </c>
      <c r="C184" t="s">
        <v>370</v>
      </c>
      <c r="D184" t="s">
        <v>373</v>
      </c>
      <c r="E184" s="3" t="s">
        <v>374</v>
      </c>
      <c r="F184" s="8" t="s">
        <v>8</v>
      </c>
    </row>
    <row r="185" spans="1:6" ht="174">
      <c r="A185">
        <v>47</v>
      </c>
      <c r="B185">
        <f t="shared" si="2"/>
        <v>184</v>
      </c>
      <c r="C185" t="s">
        <v>370</v>
      </c>
      <c r="D185" t="s">
        <v>273</v>
      </c>
      <c r="E185" s="3" t="s">
        <v>375</v>
      </c>
      <c r="F185" s="8" t="s">
        <v>8</v>
      </c>
    </row>
    <row r="186" spans="1:6" ht="117">
      <c r="A186">
        <v>47</v>
      </c>
      <c r="B186">
        <f t="shared" si="2"/>
        <v>185</v>
      </c>
      <c r="C186" t="s">
        <v>370</v>
      </c>
      <c r="D186" t="s">
        <v>376</v>
      </c>
      <c r="E186" s="3" t="s">
        <v>377</v>
      </c>
      <c r="F186" s="8" t="s">
        <v>8</v>
      </c>
    </row>
    <row r="187" spans="1:6" ht="88.5">
      <c r="A187">
        <v>48</v>
      </c>
      <c r="B187">
        <f t="shared" si="2"/>
        <v>186</v>
      </c>
      <c r="C187" t="s">
        <v>378</v>
      </c>
      <c r="D187" t="s">
        <v>198</v>
      </c>
      <c r="E187" s="3" t="s">
        <v>199</v>
      </c>
      <c r="F187" s="8" t="s">
        <v>8</v>
      </c>
    </row>
    <row r="188" spans="1:6" ht="117">
      <c r="A188">
        <v>48</v>
      </c>
      <c r="B188">
        <f t="shared" si="2"/>
        <v>187</v>
      </c>
      <c r="C188" t="s">
        <v>378</v>
      </c>
      <c r="D188" t="s">
        <v>379</v>
      </c>
      <c r="E188" s="3" t="s">
        <v>380</v>
      </c>
      <c r="F188" s="8" t="s">
        <v>8</v>
      </c>
    </row>
    <row r="189" spans="1:6" ht="131.25">
      <c r="A189">
        <v>48</v>
      </c>
      <c r="B189">
        <f t="shared" si="2"/>
        <v>188</v>
      </c>
      <c r="C189" t="s">
        <v>378</v>
      </c>
      <c r="D189" t="s">
        <v>130</v>
      </c>
      <c r="E189" s="3" t="s">
        <v>381</v>
      </c>
      <c r="F189" s="8" t="s">
        <v>8</v>
      </c>
    </row>
    <row r="190" spans="1:6" ht="88.5">
      <c r="A190">
        <v>49</v>
      </c>
      <c r="B190">
        <f t="shared" si="2"/>
        <v>189</v>
      </c>
      <c r="C190" t="s">
        <v>382</v>
      </c>
      <c r="D190" t="s">
        <v>214</v>
      </c>
      <c r="E190" s="3" t="s">
        <v>383</v>
      </c>
      <c r="F190" s="8" t="s">
        <v>8</v>
      </c>
    </row>
    <row r="191" spans="1:6" ht="159.75">
      <c r="A191">
        <v>49</v>
      </c>
      <c r="B191">
        <f t="shared" si="2"/>
        <v>190</v>
      </c>
      <c r="C191" t="s">
        <v>382</v>
      </c>
      <c r="D191" t="s">
        <v>384</v>
      </c>
      <c r="E191" s="3" t="s">
        <v>385</v>
      </c>
      <c r="F191" s="8" t="s">
        <v>8</v>
      </c>
    </row>
    <row r="192" spans="1:6" ht="102.75">
      <c r="A192">
        <v>49</v>
      </c>
      <c r="B192">
        <f t="shared" si="2"/>
        <v>191</v>
      </c>
      <c r="C192" t="s">
        <v>382</v>
      </c>
      <c r="D192" t="s">
        <v>386</v>
      </c>
      <c r="E192" s="3" t="s">
        <v>387</v>
      </c>
      <c r="F192" s="8" t="s">
        <v>8</v>
      </c>
    </row>
    <row r="193" spans="1:6" ht="131.25">
      <c r="A193">
        <v>49</v>
      </c>
      <c r="B193">
        <f t="shared" si="2"/>
        <v>192</v>
      </c>
      <c r="C193" t="s">
        <v>382</v>
      </c>
      <c r="D193" t="s">
        <v>388</v>
      </c>
      <c r="E193" s="3" t="s">
        <v>389</v>
      </c>
      <c r="F193" s="8" t="s">
        <v>8</v>
      </c>
    </row>
    <row r="194" spans="1:6" ht="88.5">
      <c r="A194">
        <v>50</v>
      </c>
      <c r="B194">
        <f t="shared" si="2"/>
        <v>193</v>
      </c>
      <c r="C194" t="s">
        <v>390</v>
      </c>
      <c r="D194" t="s">
        <v>391</v>
      </c>
      <c r="E194" s="3" t="s">
        <v>392</v>
      </c>
      <c r="F194" s="8" t="s">
        <v>8</v>
      </c>
    </row>
    <row r="195" spans="1:6" ht="131.25">
      <c r="A195">
        <v>50</v>
      </c>
      <c r="B195">
        <f t="shared" si="2"/>
        <v>194</v>
      </c>
      <c r="C195" t="s">
        <v>390</v>
      </c>
      <c r="D195" t="s">
        <v>119</v>
      </c>
      <c r="E195" s="3" t="s">
        <v>393</v>
      </c>
      <c r="F195" s="8" t="s">
        <v>8</v>
      </c>
    </row>
    <row r="196" spans="1:6" ht="131.25">
      <c r="A196">
        <v>50</v>
      </c>
      <c r="B196">
        <f t="shared" ref="B196:B251" si="3">B195+1</f>
        <v>195</v>
      </c>
      <c r="C196" t="s">
        <v>390</v>
      </c>
      <c r="D196" t="s">
        <v>394</v>
      </c>
      <c r="E196" s="3" t="s">
        <v>395</v>
      </c>
      <c r="F196" s="8" t="s">
        <v>8</v>
      </c>
    </row>
    <row r="197" spans="1:6" ht="131.25">
      <c r="A197">
        <v>50</v>
      </c>
      <c r="B197">
        <f t="shared" si="3"/>
        <v>196</v>
      </c>
      <c r="C197" t="s">
        <v>390</v>
      </c>
      <c r="D197" t="s">
        <v>396</v>
      </c>
      <c r="E197" s="3" t="s">
        <v>397</v>
      </c>
      <c r="F197" s="8" t="s">
        <v>8</v>
      </c>
    </row>
    <row r="198" spans="1:6">
      <c r="B198">
        <f t="shared" si="3"/>
        <v>197</v>
      </c>
    </row>
    <row r="199" spans="1:6" ht="245.25">
      <c r="A199">
        <v>51</v>
      </c>
      <c r="B199">
        <f t="shared" si="3"/>
        <v>198</v>
      </c>
      <c r="C199" s="7" t="s">
        <v>398</v>
      </c>
      <c r="D199" t="s">
        <v>15</v>
      </c>
      <c r="E199" s="3" t="s">
        <v>399</v>
      </c>
      <c r="F199" s="8" t="s">
        <v>400</v>
      </c>
    </row>
    <row r="200" spans="1:6" ht="159.75">
      <c r="A200">
        <v>51</v>
      </c>
      <c r="B200">
        <f>B199+1</f>
        <v>199</v>
      </c>
      <c r="C200" s="7" t="s">
        <v>398</v>
      </c>
      <c r="D200" t="s">
        <v>401</v>
      </c>
      <c r="E200" s="3" t="s">
        <v>402</v>
      </c>
      <c r="F200" s="8" t="s">
        <v>400</v>
      </c>
    </row>
    <row r="201" spans="1:6" ht="117">
      <c r="A201">
        <v>51</v>
      </c>
      <c r="B201">
        <f>B200+1</f>
        <v>200</v>
      </c>
      <c r="C201" s="7" t="s">
        <v>398</v>
      </c>
      <c r="D201" t="s">
        <v>74</v>
      </c>
      <c r="E201" s="3" t="s">
        <v>403</v>
      </c>
      <c r="F201" s="8" t="s">
        <v>400</v>
      </c>
    </row>
    <row r="202" spans="1:6" ht="387.75">
      <c r="A202">
        <v>51</v>
      </c>
      <c r="B202">
        <f t="shared" si="3"/>
        <v>201</v>
      </c>
      <c r="C202" s="7" t="s">
        <v>398</v>
      </c>
      <c r="D202" t="s">
        <v>404</v>
      </c>
      <c r="E202" s="3" t="s">
        <v>405</v>
      </c>
      <c r="F202" s="8" t="s">
        <v>400</v>
      </c>
    </row>
    <row r="203" spans="1:6" ht="131.25">
      <c r="A203">
        <v>51</v>
      </c>
      <c r="B203">
        <f t="shared" si="3"/>
        <v>202</v>
      </c>
      <c r="C203" s="7" t="s">
        <v>398</v>
      </c>
      <c r="D203" t="s">
        <v>406</v>
      </c>
      <c r="E203" s="3" t="s">
        <v>407</v>
      </c>
      <c r="F203" s="8" t="s">
        <v>400</v>
      </c>
    </row>
    <row r="204" spans="1:6" ht="359.25">
      <c r="A204">
        <v>51</v>
      </c>
      <c r="B204">
        <f t="shared" si="3"/>
        <v>203</v>
      </c>
      <c r="C204" s="7" t="s">
        <v>398</v>
      </c>
      <c r="D204" t="s">
        <v>29</v>
      </c>
      <c r="E204" s="3" t="s">
        <v>408</v>
      </c>
      <c r="F204" s="8" t="s">
        <v>400</v>
      </c>
    </row>
    <row r="205" spans="1:6" ht="409.6">
      <c r="A205">
        <v>51</v>
      </c>
      <c r="B205">
        <f t="shared" si="3"/>
        <v>204</v>
      </c>
      <c r="C205" s="7" t="s">
        <v>398</v>
      </c>
      <c r="D205" t="s">
        <v>367</v>
      </c>
      <c r="E205" s="3" t="s">
        <v>409</v>
      </c>
      <c r="F205" s="8" t="s">
        <v>400</v>
      </c>
    </row>
    <row r="206" spans="1:6" ht="231">
      <c r="A206">
        <v>51</v>
      </c>
      <c r="B206">
        <f t="shared" si="3"/>
        <v>205</v>
      </c>
      <c r="C206" s="7" t="s">
        <v>398</v>
      </c>
      <c r="D206" t="s">
        <v>410</v>
      </c>
      <c r="E206" s="3" t="s">
        <v>411</v>
      </c>
      <c r="F206" s="8" t="s">
        <v>400</v>
      </c>
    </row>
    <row r="207" spans="1:6" ht="231">
      <c r="A207">
        <v>51</v>
      </c>
      <c r="B207">
        <f t="shared" si="3"/>
        <v>206</v>
      </c>
      <c r="C207" s="7" t="s">
        <v>398</v>
      </c>
      <c r="D207" t="s">
        <v>249</v>
      </c>
      <c r="E207" s="3" t="s">
        <v>411</v>
      </c>
      <c r="F207" s="8" t="s">
        <v>400</v>
      </c>
    </row>
    <row r="208" spans="1:6" ht="330.75">
      <c r="A208">
        <v>52</v>
      </c>
      <c r="B208">
        <f t="shared" si="3"/>
        <v>207</v>
      </c>
      <c r="C208" s="7" t="s">
        <v>17</v>
      </c>
      <c r="D208" t="s">
        <v>100</v>
      </c>
      <c r="E208" s="3" t="s">
        <v>412</v>
      </c>
      <c r="F208" s="8" t="s">
        <v>400</v>
      </c>
    </row>
    <row r="209" spans="1:6" ht="409.6">
      <c r="A209">
        <v>52</v>
      </c>
      <c r="B209">
        <f t="shared" si="3"/>
        <v>208</v>
      </c>
      <c r="C209" s="7" t="s">
        <v>17</v>
      </c>
      <c r="D209" t="s">
        <v>413</v>
      </c>
      <c r="E209" s="3" t="s">
        <v>414</v>
      </c>
      <c r="F209" s="8" t="s">
        <v>400</v>
      </c>
    </row>
    <row r="210" spans="1:6" ht="188.25">
      <c r="A210">
        <v>52</v>
      </c>
      <c r="B210">
        <f t="shared" si="3"/>
        <v>209</v>
      </c>
      <c r="C210" s="7" t="s">
        <v>17</v>
      </c>
      <c r="D210" t="s">
        <v>47</v>
      </c>
      <c r="E210" s="3" t="s">
        <v>415</v>
      </c>
      <c r="F210" s="8" t="s">
        <v>400</v>
      </c>
    </row>
    <row r="211" spans="1:6" ht="245.25">
      <c r="A211">
        <v>52</v>
      </c>
      <c r="B211">
        <f t="shared" si="3"/>
        <v>210</v>
      </c>
      <c r="C211" s="7" t="s">
        <v>17</v>
      </c>
      <c r="D211" t="s">
        <v>20</v>
      </c>
      <c r="E211" s="3" t="s">
        <v>416</v>
      </c>
      <c r="F211" s="8" t="s">
        <v>400</v>
      </c>
    </row>
    <row r="212" spans="1:6" ht="202.5">
      <c r="A212">
        <v>52</v>
      </c>
      <c r="B212">
        <f t="shared" si="3"/>
        <v>211</v>
      </c>
      <c r="C212" s="7" t="s">
        <v>17</v>
      </c>
      <c r="D212" t="s">
        <v>417</v>
      </c>
      <c r="E212" s="3" t="s">
        <v>418</v>
      </c>
      <c r="F212" s="8" t="s">
        <v>400</v>
      </c>
    </row>
    <row r="213" spans="1:6" ht="159.75">
      <c r="A213">
        <v>52</v>
      </c>
      <c r="B213">
        <f t="shared" si="3"/>
        <v>212</v>
      </c>
      <c r="C213" s="7" t="s">
        <v>17</v>
      </c>
      <c r="D213" t="s">
        <v>419</v>
      </c>
      <c r="E213" s="3" t="s">
        <v>420</v>
      </c>
      <c r="F213" s="8" t="s">
        <v>400</v>
      </c>
    </row>
    <row r="214" spans="1:6" ht="330.75">
      <c r="A214">
        <v>52</v>
      </c>
      <c r="B214">
        <f t="shared" si="3"/>
        <v>213</v>
      </c>
      <c r="C214" s="7" t="s">
        <v>17</v>
      </c>
      <c r="D214" t="s">
        <v>421</v>
      </c>
      <c r="E214" s="3" t="s">
        <v>422</v>
      </c>
      <c r="F214" s="8" t="s">
        <v>400</v>
      </c>
    </row>
    <row r="215" spans="1:6" ht="316.5">
      <c r="A215">
        <v>52</v>
      </c>
      <c r="B215">
        <f t="shared" si="3"/>
        <v>214</v>
      </c>
      <c r="C215" s="7" t="s">
        <v>17</v>
      </c>
      <c r="D215" t="s">
        <v>22</v>
      </c>
      <c r="E215" s="3" t="s">
        <v>423</v>
      </c>
      <c r="F215" s="8" t="s">
        <v>400</v>
      </c>
    </row>
    <row r="216" spans="1:6" ht="288">
      <c r="A216">
        <v>52</v>
      </c>
      <c r="B216">
        <f t="shared" si="3"/>
        <v>215</v>
      </c>
      <c r="C216" s="7" t="s">
        <v>17</v>
      </c>
      <c r="D216" t="s">
        <v>424</v>
      </c>
      <c r="E216" s="3" t="s">
        <v>425</v>
      </c>
      <c r="F216" s="8" t="s">
        <v>400</v>
      </c>
    </row>
    <row r="217" spans="1:6" ht="231">
      <c r="A217">
        <v>52</v>
      </c>
      <c r="B217">
        <f t="shared" si="3"/>
        <v>216</v>
      </c>
      <c r="C217" s="7" t="s">
        <v>17</v>
      </c>
      <c r="D217" t="s">
        <v>426</v>
      </c>
      <c r="E217" s="3" t="s">
        <v>427</v>
      </c>
      <c r="F217" s="8" t="s">
        <v>400</v>
      </c>
    </row>
    <row r="218" spans="1:6" ht="231">
      <c r="A218">
        <v>52</v>
      </c>
      <c r="B218">
        <f t="shared" si="3"/>
        <v>217</v>
      </c>
      <c r="C218" s="7" t="s">
        <v>17</v>
      </c>
      <c r="D218" t="s">
        <v>24</v>
      </c>
      <c r="E218" s="3" t="s">
        <v>428</v>
      </c>
      <c r="F218" s="8" t="s">
        <v>400</v>
      </c>
    </row>
    <row r="219" spans="1:6" ht="288">
      <c r="A219">
        <v>53</v>
      </c>
      <c r="B219">
        <f t="shared" si="3"/>
        <v>218</v>
      </c>
      <c r="C219" s="7" t="s">
        <v>429</v>
      </c>
      <c r="D219" t="s">
        <v>29</v>
      </c>
      <c r="E219" s="3" t="s">
        <v>430</v>
      </c>
      <c r="F219" s="8" t="s">
        <v>400</v>
      </c>
    </row>
    <row r="220" spans="1:6" ht="216.75">
      <c r="A220">
        <v>53</v>
      </c>
      <c r="B220">
        <f t="shared" si="3"/>
        <v>219</v>
      </c>
      <c r="C220" s="7" t="s">
        <v>429</v>
      </c>
      <c r="D220" t="s">
        <v>431</v>
      </c>
      <c r="E220" s="3" t="s">
        <v>432</v>
      </c>
      <c r="F220" s="8" t="s">
        <v>400</v>
      </c>
    </row>
    <row r="221" spans="1:6" ht="174">
      <c r="A221">
        <v>53</v>
      </c>
      <c r="B221">
        <f t="shared" si="3"/>
        <v>220</v>
      </c>
      <c r="C221" s="7" t="s">
        <v>429</v>
      </c>
      <c r="D221" t="s">
        <v>433</v>
      </c>
      <c r="E221" s="3" t="s">
        <v>434</v>
      </c>
      <c r="F221" s="8" t="s">
        <v>400</v>
      </c>
    </row>
    <row r="222" spans="1:6" ht="231">
      <c r="A222">
        <v>53</v>
      </c>
      <c r="B222">
        <f t="shared" si="3"/>
        <v>221</v>
      </c>
      <c r="C222" s="7" t="s">
        <v>429</v>
      </c>
      <c r="D222" t="s">
        <v>269</v>
      </c>
      <c r="E222" s="3" t="s">
        <v>435</v>
      </c>
      <c r="F222" s="8" t="s">
        <v>400</v>
      </c>
    </row>
    <row r="223" spans="1:6" ht="134.44999999999999" customHeight="1">
      <c r="A223">
        <v>53</v>
      </c>
      <c r="B223">
        <f t="shared" si="3"/>
        <v>222</v>
      </c>
      <c r="C223" s="7" t="s">
        <v>429</v>
      </c>
      <c r="D223" t="s">
        <v>436</v>
      </c>
      <c r="E223" s="3" t="s">
        <v>437</v>
      </c>
      <c r="F223" s="8" t="s">
        <v>400</v>
      </c>
    </row>
    <row r="224" spans="1:6" ht="409.6">
      <c r="A224">
        <v>53</v>
      </c>
      <c r="B224">
        <f t="shared" si="3"/>
        <v>223</v>
      </c>
      <c r="C224" s="7" t="s">
        <v>429</v>
      </c>
      <c r="D224" t="s">
        <v>31</v>
      </c>
      <c r="E224" s="3" t="s">
        <v>438</v>
      </c>
      <c r="F224" s="8" t="s">
        <v>400</v>
      </c>
    </row>
    <row r="225" spans="1:6" ht="145.5">
      <c r="A225">
        <v>53</v>
      </c>
      <c r="B225">
        <f t="shared" si="3"/>
        <v>224</v>
      </c>
      <c r="C225" s="7" t="s">
        <v>429</v>
      </c>
      <c r="D225" t="s">
        <v>439</v>
      </c>
      <c r="E225" s="3" t="s">
        <v>440</v>
      </c>
      <c r="F225" s="8" t="s">
        <v>400</v>
      </c>
    </row>
    <row r="226" spans="1:6" ht="145.5">
      <c r="A226">
        <v>53</v>
      </c>
      <c r="B226">
        <f t="shared" si="3"/>
        <v>225</v>
      </c>
      <c r="C226" s="7" t="s">
        <v>429</v>
      </c>
      <c r="D226" t="s">
        <v>281</v>
      </c>
      <c r="E226" s="3" t="s">
        <v>441</v>
      </c>
      <c r="F226" s="8" t="s">
        <v>400</v>
      </c>
    </row>
    <row r="227" spans="1:6" ht="174">
      <c r="A227">
        <v>53</v>
      </c>
      <c r="B227">
        <f t="shared" si="3"/>
        <v>226</v>
      </c>
      <c r="C227" s="7" t="s">
        <v>429</v>
      </c>
      <c r="D227" t="s">
        <v>442</v>
      </c>
      <c r="E227" s="3" t="s">
        <v>443</v>
      </c>
      <c r="F227" s="8" t="s">
        <v>400</v>
      </c>
    </row>
    <row r="228" spans="1:6" ht="174">
      <c r="A228">
        <v>53</v>
      </c>
      <c r="B228">
        <f t="shared" si="3"/>
        <v>227</v>
      </c>
      <c r="C228" s="7" t="s">
        <v>429</v>
      </c>
      <c r="D228" t="s">
        <v>444</v>
      </c>
      <c r="E228" s="3" t="s">
        <v>445</v>
      </c>
      <c r="F228" s="8" t="s">
        <v>400</v>
      </c>
    </row>
    <row r="229" spans="1:6" ht="145.5">
      <c r="A229">
        <v>53</v>
      </c>
      <c r="B229">
        <f t="shared" si="3"/>
        <v>228</v>
      </c>
      <c r="C229" s="7" t="s">
        <v>429</v>
      </c>
      <c r="D229" t="s">
        <v>446</v>
      </c>
      <c r="E229" s="3" t="s">
        <v>447</v>
      </c>
      <c r="F229" s="8" t="s">
        <v>400</v>
      </c>
    </row>
    <row r="230" spans="1:6" ht="174">
      <c r="A230">
        <v>53</v>
      </c>
      <c r="B230">
        <f t="shared" si="3"/>
        <v>229</v>
      </c>
      <c r="C230" s="7" t="s">
        <v>429</v>
      </c>
      <c r="D230" t="s">
        <v>448</v>
      </c>
      <c r="E230" s="3" t="s">
        <v>449</v>
      </c>
      <c r="F230" s="8" t="s">
        <v>400</v>
      </c>
    </row>
    <row r="231" spans="1:6" ht="409.6">
      <c r="A231">
        <v>53</v>
      </c>
      <c r="B231">
        <f t="shared" si="3"/>
        <v>230</v>
      </c>
      <c r="C231" s="7" t="s">
        <v>429</v>
      </c>
      <c r="D231" t="s">
        <v>33</v>
      </c>
      <c r="E231" s="3" t="s">
        <v>450</v>
      </c>
      <c r="F231" s="8" t="s">
        <v>400</v>
      </c>
    </row>
    <row r="232" spans="1:6" ht="202.5">
      <c r="A232">
        <v>53</v>
      </c>
      <c r="B232">
        <f t="shared" si="3"/>
        <v>231</v>
      </c>
      <c r="C232" s="7" t="s">
        <v>429</v>
      </c>
      <c r="D232" t="s">
        <v>451</v>
      </c>
      <c r="E232" s="3" t="s">
        <v>452</v>
      </c>
      <c r="F232" s="8" t="s">
        <v>400</v>
      </c>
    </row>
    <row r="233" spans="1:6" ht="231">
      <c r="A233">
        <v>53</v>
      </c>
      <c r="B233">
        <f t="shared" si="3"/>
        <v>232</v>
      </c>
      <c r="C233" s="7" t="s">
        <v>429</v>
      </c>
      <c r="D233" t="s">
        <v>60</v>
      </c>
      <c r="E233" s="3" t="s">
        <v>453</v>
      </c>
      <c r="F233" s="8" t="s">
        <v>400</v>
      </c>
    </row>
    <row r="234" spans="1:6" ht="216.75">
      <c r="A234">
        <v>53</v>
      </c>
      <c r="B234">
        <f t="shared" si="3"/>
        <v>233</v>
      </c>
      <c r="C234" s="7" t="s">
        <v>429</v>
      </c>
      <c r="D234" t="s">
        <v>454</v>
      </c>
      <c r="E234" s="3" t="s">
        <v>455</v>
      </c>
      <c r="F234" s="8" t="s">
        <v>400</v>
      </c>
    </row>
    <row r="235" spans="1:6" ht="316.5">
      <c r="A235">
        <v>53</v>
      </c>
      <c r="B235">
        <f t="shared" si="3"/>
        <v>234</v>
      </c>
      <c r="C235" s="7" t="s">
        <v>429</v>
      </c>
      <c r="D235" t="s">
        <v>249</v>
      </c>
      <c r="E235" s="3" t="s">
        <v>456</v>
      </c>
      <c r="F235" s="8" t="s">
        <v>400</v>
      </c>
    </row>
    <row r="236" spans="1:6" ht="231">
      <c r="A236">
        <v>53</v>
      </c>
      <c r="B236">
        <f t="shared" si="3"/>
        <v>235</v>
      </c>
      <c r="C236" s="7" t="s">
        <v>429</v>
      </c>
      <c r="D236" t="s">
        <v>457</v>
      </c>
      <c r="E236" s="3" t="s">
        <v>458</v>
      </c>
      <c r="F236" s="8" t="s">
        <v>400</v>
      </c>
    </row>
    <row r="237" spans="1:6" ht="231">
      <c r="A237">
        <v>53</v>
      </c>
      <c r="B237">
        <f t="shared" si="3"/>
        <v>236</v>
      </c>
      <c r="C237" s="7" t="s">
        <v>429</v>
      </c>
      <c r="D237" t="s">
        <v>459</v>
      </c>
      <c r="E237" s="3" t="s">
        <v>460</v>
      </c>
      <c r="F237" s="8" t="s">
        <v>400</v>
      </c>
    </row>
    <row r="238" spans="1:6" ht="188.25">
      <c r="A238">
        <v>53</v>
      </c>
      <c r="B238">
        <f t="shared" si="3"/>
        <v>237</v>
      </c>
      <c r="C238" s="7" t="s">
        <v>429</v>
      </c>
      <c r="D238" t="s">
        <v>461</v>
      </c>
      <c r="E238" s="3" t="s">
        <v>462</v>
      </c>
      <c r="F238" s="8" t="s">
        <v>400</v>
      </c>
    </row>
    <row r="239" spans="1:6" ht="213.75">
      <c r="A239">
        <v>54</v>
      </c>
      <c r="B239">
        <f t="shared" si="3"/>
        <v>238</v>
      </c>
      <c r="C239" s="7" t="s">
        <v>463</v>
      </c>
      <c r="D239" t="s">
        <v>29</v>
      </c>
      <c r="E239" s="3" t="s">
        <v>464</v>
      </c>
    </row>
    <row r="240" spans="1:6" ht="99.75">
      <c r="A240">
        <v>54</v>
      </c>
      <c r="B240">
        <f t="shared" si="3"/>
        <v>239</v>
      </c>
      <c r="C240" s="7" t="s">
        <v>463</v>
      </c>
      <c r="D240" t="s">
        <v>54</v>
      </c>
      <c r="E240" s="3" t="s">
        <v>465</v>
      </c>
    </row>
    <row r="241" spans="1:5" ht="114">
      <c r="A241">
        <v>54</v>
      </c>
      <c r="B241">
        <f t="shared" si="3"/>
        <v>240</v>
      </c>
      <c r="C241" s="7" t="s">
        <v>463</v>
      </c>
      <c r="D241" t="s">
        <v>466</v>
      </c>
      <c r="E241" s="3" t="s">
        <v>467</v>
      </c>
    </row>
    <row r="242" spans="1:5" ht="242.25">
      <c r="A242">
        <v>54</v>
      </c>
      <c r="B242">
        <f t="shared" si="3"/>
        <v>241</v>
      </c>
      <c r="C242" s="7" t="s">
        <v>463</v>
      </c>
      <c r="D242" t="s">
        <v>468</v>
      </c>
      <c r="E242" s="3" t="s">
        <v>469</v>
      </c>
    </row>
    <row r="243" spans="1:5" ht="185.25">
      <c r="A243">
        <v>54</v>
      </c>
      <c r="B243">
        <f t="shared" si="3"/>
        <v>242</v>
      </c>
      <c r="C243" s="7" t="s">
        <v>463</v>
      </c>
      <c r="D243" t="s">
        <v>470</v>
      </c>
      <c r="E243" s="3" t="s">
        <v>471</v>
      </c>
    </row>
    <row r="244" spans="1:5" ht="228">
      <c r="A244">
        <v>54</v>
      </c>
      <c r="B244">
        <f t="shared" si="3"/>
        <v>243</v>
      </c>
      <c r="C244" s="7" t="s">
        <v>463</v>
      </c>
      <c r="D244" t="s">
        <v>472</v>
      </c>
      <c r="E244" s="3" t="s">
        <v>473</v>
      </c>
    </row>
    <row r="245" spans="1:5" ht="199.5">
      <c r="A245">
        <v>54</v>
      </c>
      <c r="B245">
        <f t="shared" si="3"/>
        <v>244</v>
      </c>
      <c r="C245" s="7" t="s">
        <v>463</v>
      </c>
      <c r="D245" t="s">
        <v>474</v>
      </c>
      <c r="E245" s="3" t="s">
        <v>475</v>
      </c>
    </row>
    <row r="246" spans="1:5" ht="171">
      <c r="A246">
        <v>54</v>
      </c>
      <c r="B246">
        <f t="shared" si="3"/>
        <v>245</v>
      </c>
      <c r="C246" s="7" t="s">
        <v>463</v>
      </c>
      <c r="D246" t="s">
        <v>476</v>
      </c>
      <c r="E246" s="3" t="s">
        <v>477</v>
      </c>
    </row>
    <row r="247" spans="1:5" ht="213.75">
      <c r="A247">
        <v>54</v>
      </c>
      <c r="B247">
        <f t="shared" si="3"/>
        <v>246</v>
      </c>
      <c r="C247" s="7" t="s">
        <v>463</v>
      </c>
      <c r="D247" t="s">
        <v>478</v>
      </c>
      <c r="E247" s="3" t="s">
        <v>479</v>
      </c>
    </row>
    <row r="248" spans="1:5" ht="213.75">
      <c r="A248">
        <v>54</v>
      </c>
      <c r="B248">
        <f t="shared" si="3"/>
        <v>247</v>
      </c>
      <c r="C248" s="7" t="s">
        <v>463</v>
      </c>
      <c r="D248" t="s">
        <v>480</v>
      </c>
      <c r="E248" s="3" t="s">
        <v>479</v>
      </c>
    </row>
    <row r="249" spans="1:5" ht="156.75">
      <c r="A249">
        <v>54</v>
      </c>
      <c r="B249">
        <f t="shared" si="3"/>
        <v>248</v>
      </c>
      <c r="C249" s="7" t="s">
        <v>463</v>
      </c>
      <c r="D249" t="s">
        <v>481</v>
      </c>
      <c r="E249" s="3" t="s">
        <v>482</v>
      </c>
    </row>
    <row r="250" spans="1:5" ht="199.5">
      <c r="A250">
        <v>54</v>
      </c>
      <c r="B250">
        <f t="shared" si="3"/>
        <v>249</v>
      </c>
      <c r="C250" s="7" t="s">
        <v>463</v>
      </c>
      <c r="D250" t="s">
        <v>483</v>
      </c>
      <c r="E250" s="3" t="s">
        <v>484</v>
      </c>
    </row>
    <row r="251" spans="1:5" ht="199.5">
      <c r="A251">
        <v>54</v>
      </c>
      <c r="B251">
        <f t="shared" si="3"/>
        <v>250</v>
      </c>
      <c r="C251" s="7" t="s">
        <v>463</v>
      </c>
      <c r="D251" t="s">
        <v>459</v>
      </c>
      <c r="E251" s="3" t="s">
        <v>485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BE954-F94F-483B-96DF-3A72E3945444}">
  <dimension ref="A1:D506"/>
  <sheetViews>
    <sheetView topLeftCell="A218" zoomScale="97" workbookViewId="0">
      <selection activeCell="C219" sqref="C219"/>
    </sheetView>
  </sheetViews>
  <sheetFormatPr defaultRowHeight="14.25"/>
  <cols>
    <col min="1" max="1" width="12.265625" customWidth="1"/>
    <col min="2" max="2" width="38.59765625" customWidth="1"/>
    <col min="3" max="3" width="90.86328125" customWidth="1"/>
    <col min="4" max="4" width="94.59765625" customWidth="1"/>
  </cols>
  <sheetData>
    <row r="1" spans="1:4">
      <c r="A1" s="2" t="s">
        <v>789</v>
      </c>
      <c r="B1" s="2" t="s">
        <v>2</v>
      </c>
      <c r="C1" s="2" t="s">
        <v>1086</v>
      </c>
      <c r="D1" s="2" t="s">
        <v>1087</v>
      </c>
    </row>
    <row r="2" spans="1:4" ht="265.5" customHeight="1">
      <c r="A2">
        <v>1</v>
      </c>
      <c r="B2" t="s">
        <v>488</v>
      </c>
      <c r="C2" s="16" t="s">
        <v>1088</v>
      </c>
      <c r="D2" s="16" t="s">
        <v>1089</v>
      </c>
    </row>
    <row r="3" spans="1:4" ht="228">
      <c r="A3">
        <v>1</v>
      </c>
      <c r="B3" t="s">
        <v>1090</v>
      </c>
      <c r="C3" s="3" t="s">
        <v>1091</v>
      </c>
      <c r="D3" s="3" t="s">
        <v>1092</v>
      </c>
    </row>
    <row r="4" spans="1:4" ht="185.25">
      <c r="A4">
        <v>1</v>
      </c>
      <c r="B4" t="s">
        <v>490</v>
      </c>
      <c r="C4" s="3" t="s">
        <v>1093</v>
      </c>
      <c r="D4" s="16" t="s">
        <v>1094</v>
      </c>
    </row>
    <row r="5" spans="1:4" ht="199.5">
      <c r="A5">
        <v>1</v>
      </c>
      <c r="B5" t="s">
        <v>491</v>
      </c>
      <c r="C5" s="3" t="s">
        <v>1095</v>
      </c>
      <c r="D5" s="16" t="s">
        <v>1096</v>
      </c>
    </row>
    <row r="6" spans="1:4" ht="213.75">
      <c r="A6">
        <v>1</v>
      </c>
      <c r="B6" t="s">
        <v>493</v>
      </c>
      <c r="C6" s="3" t="s">
        <v>1097</v>
      </c>
      <c r="D6" s="16" t="s">
        <v>1098</v>
      </c>
    </row>
    <row r="7" spans="1:4" ht="199.5">
      <c r="A7">
        <v>2</v>
      </c>
      <c r="B7" t="s">
        <v>495</v>
      </c>
      <c r="C7" s="3" t="s">
        <v>1099</v>
      </c>
      <c r="D7" s="16" t="s">
        <v>1100</v>
      </c>
    </row>
    <row r="8" spans="1:4" ht="185.25">
      <c r="A8">
        <v>2</v>
      </c>
      <c r="B8" t="s">
        <v>496</v>
      </c>
      <c r="C8" s="3" t="s">
        <v>1101</v>
      </c>
      <c r="D8" s="16" t="s">
        <v>1102</v>
      </c>
    </row>
    <row r="9" spans="1:4" ht="185.25">
      <c r="A9">
        <v>2</v>
      </c>
      <c r="B9" t="s">
        <v>497</v>
      </c>
      <c r="C9" s="3" t="s">
        <v>1103</v>
      </c>
      <c r="D9" s="16" t="s">
        <v>1104</v>
      </c>
    </row>
    <row r="10" spans="1:4" ht="228">
      <c r="A10">
        <v>2</v>
      </c>
      <c r="B10" t="s">
        <v>490</v>
      </c>
      <c r="C10" s="3" t="s">
        <v>1105</v>
      </c>
      <c r="D10" s="3" t="s">
        <v>1106</v>
      </c>
    </row>
    <row r="11" spans="1:4" ht="199.5">
      <c r="A11">
        <v>2</v>
      </c>
      <c r="B11" t="s">
        <v>498</v>
      </c>
      <c r="C11" s="3" t="s">
        <v>1107</v>
      </c>
      <c r="D11" s="16" t="s">
        <v>1108</v>
      </c>
    </row>
    <row r="12" spans="1:4" ht="185.25">
      <c r="A12">
        <v>2</v>
      </c>
      <c r="B12" t="s">
        <v>499</v>
      </c>
      <c r="C12" s="3" t="s">
        <v>1109</v>
      </c>
      <c r="D12" s="17" t="s">
        <v>1110</v>
      </c>
    </row>
    <row r="13" spans="1:4" ht="228">
      <c r="A13">
        <v>2</v>
      </c>
      <c r="B13" t="s">
        <v>500</v>
      </c>
      <c r="C13" s="3" t="s">
        <v>1111</v>
      </c>
      <c r="D13" s="16" t="s">
        <v>1112</v>
      </c>
    </row>
    <row r="14" spans="1:4" ht="185.25">
      <c r="A14">
        <v>3</v>
      </c>
      <c r="B14" t="s">
        <v>501</v>
      </c>
      <c r="C14" s="3" t="s">
        <v>1113</v>
      </c>
      <c r="D14" s="16" t="s">
        <v>1114</v>
      </c>
    </row>
    <row r="15" spans="1:4" ht="213.75">
      <c r="A15">
        <v>3</v>
      </c>
      <c r="B15" t="s">
        <v>502</v>
      </c>
      <c r="C15" s="3" t="s">
        <v>1115</v>
      </c>
      <c r="D15" s="3" t="s">
        <v>1116</v>
      </c>
    </row>
    <row r="16" spans="1:4" ht="185.25">
      <c r="A16">
        <v>3</v>
      </c>
      <c r="B16" t="s">
        <v>503</v>
      </c>
      <c r="C16" s="3" t="s">
        <v>1117</v>
      </c>
      <c r="D16" s="16" t="s">
        <v>1118</v>
      </c>
    </row>
    <row r="17" spans="1:4" ht="185.25">
      <c r="A17">
        <v>3</v>
      </c>
      <c r="B17" t="s">
        <v>504</v>
      </c>
      <c r="C17" s="3" t="s">
        <v>1119</v>
      </c>
      <c r="D17" s="16" t="s">
        <v>1120</v>
      </c>
    </row>
    <row r="18" spans="1:4" ht="242.25">
      <c r="A18">
        <v>3</v>
      </c>
      <c r="B18" t="s">
        <v>498</v>
      </c>
      <c r="C18" s="3" t="s">
        <v>1121</v>
      </c>
      <c r="D18" s="16" t="s">
        <v>1122</v>
      </c>
    </row>
    <row r="19" spans="1:4" ht="156.75">
      <c r="A19">
        <v>3</v>
      </c>
      <c r="B19" t="s">
        <v>505</v>
      </c>
      <c r="C19" s="3" t="s">
        <v>1123</v>
      </c>
      <c r="D19" s="16" t="s">
        <v>1124</v>
      </c>
    </row>
    <row r="20" spans="1:4" ht="171">
      <c r="A20">
        <v>3</v>
      </c>
      <c r="B20" t="s">
        <v>499</v>
      </c>
      <c r="C20" s="3" t="s">
        <v>1125</v>
      </c>
      <c r="D20" s="16" t="s">
        <v>1126</v>
      </c>
    </row>
    <row r="21" spans="1:4" ht="171">
      <c r="A21">
        <v>4</v>
      </c>
      <c r="B21" t="s">
        <v>506</v>
      </c>
      <c r="C21" s="3" t="s">
        <v>1127</v>
      </c>
      <c r="D21" s="3" t="s">
        <v>1128</v>
      </c>
    </row>
    <row r="22" spans="1:4" ht="114">
      <c r="A22">
        <v>4</v>
      </c>
      <c r="B22" t="s">
        <v>507</v>
      </c>
      <c r="C22" s="3" t="s">
        <v>1129</v>
      </c>
      <c r="D22" s="16" t="s">
        <v>1130</v>
      </c>
    </row>
    <row r="23" spans="1:4" ht="171">
      <c r="A23">
        <v>4</v>
      </c>
      <c r="B23" t="s">
        <v>508</v>
      </c>
      <c r="C23" s="3" t="s">
        <v>1131</v>
      </c>
      <c r="D23" s="16" t="s">
        <v>1132</v>
      </c>
    </row>
    <row r="24" spans="1:4" ht="142.5">
      <c r="A24">
        <v>4</v>
      </c>
      <c r="B24" t="s">
        <v>509</v>
      </c>
      <c r="C24" s="3" t="s">
        <v>1133</v>
      </c>
      <c r="D24" s="16" t="s">
        <v>1134</v>
      </c>
    </row>
    <row r="25" spans="1:4" ht="185.25">
      <c r="A25">
        <v>4</v>
      </c>
      <c r="B25" t="s">
        <v>498</v>
      </c>
      <c r="C25" s="3" t="s">
        <v>1135</v>
      </c>
    </row>
    <row r="26" spans="1:4" ht="213.75">
      <c r="A26">
        <v>4</v>
      </c>
      <c r="B26" t="s">
        <v>510</v>
      </c>
      <c r="C26" s="3" t="s">
        <v>1136</v>
      </c>
    </row>
    <row r="27" spans="1:4" ht="171">
      <c r="A27">
        <v>5</v>
      </c>
      <c r="B27" t="s">
        <v>1137</v>
      </c>
      <c r="C27" s="3" t="s">
        <v>1138</v>
      </c>
    </row>
    <row r="28" spans="1:4" ht="185.25">
      <c r="A28">
        <v>5</v>
      </c>
      <c r="B28" s="3" t="s">
        <v>512</v>
      </c>
      <c r="C28" s="3" t="s">
        <v>1139</v>
      </c>
    </row>
    <row r="29" spans="1:4" ht="142.5">
      <c r="A29">
        <v>5</v>
      </c>
      <c r="B29" t="s">
        <v>513</v>
      </c>
      <c r="C29" s="3" t="s">
        <v>1140</v>
      </c>
    </row>
    <row r="30" spans="1:4" ht="185.25">
      <c r="A30">
        <v>5</v>
      </c>
      <c r="B30" t="s">
        <v>514</v>
      </c>
      <c r="C30" s="3" t="s">
        <v>1141</v>
      </c>
    </row>
    <row r="31" spans="1:4" ht="171">
      <c r="A31">
        <v>5</v>
      </c>
      <c r="B31" t="s">
        <v>515</v>
      </c>
      <c r="C31" s="3" t="s">
        <v>1142</v>
      </c>
    </row>
    <row r="32" spans="1:4" ht="156.75">
      <c r="A32">
        <v>5</v>
      </c>
      <c r="B32" t="s">
        <v>516</v>
      </c>
      <c r="C32" s="3" t="s">
        <v>1143</v>
      </c>
    </row>
    <row r="33" spans="1:3" ht="171">
      <c r="A33">
        <v>5</v>
      </c>
      <c r="B33" t="s">
        <v>517</v>
      </c>
      <c r="C33" s="3" t="s">
        <v>1144</v>
      </c>
    </row>
    <row r="34" spans="1:3" ht="156.75">
      <c r="A34">
        <v>5</v>
      </c>
      <c r="B34" t="s">
        <v>1145</v>
      </c>
      <c r="C34" s="3" t="s">
        <v>1146</v>
      </c>
    </row>
    <row r="35" spans="1:3" ht="128.25">
      <c r="A35">
        <v>5</v>
      </c>
      <c r="B35" t="s">
        <v>391</v>
      </c>
      <c r="C35" s="3" t="s">
        <v>1147</v>
      </c>
    </row>
    <row r="36" spans="1:3" ht="171">
      <c r="A36">
        <v>5</v>
      </c>
      <c r="B36" t="s">
        <v>519</v>
      </c>
      <c r="C36" s="3" t="s">
        <v>1148</v>
      </c>
    </row>
    <row r="37" spans="1:3" ht="128.25">
      <c r="A37">
        <v>6</v>
      </c>
      <c r="B37" t="s">
        <v>56</v>
      </c>
      <c r="C37" s="3" t="s">
        <v>1149</v>
      </c>
    </row>
    <row r="38" spans="1:3" ht="128.25">
      <c r="A38">
        <v>6</v>
      </c>
      <c r="B38" t="s">
        <v>520</v>
      </c>
      <c r="C38" s="3" t="s">
        <v>1150</v>
      </c>
    </row>
    <row r="39" spans="1:3" ht="128.25">
      <c r="A39">
        <v>6</v>
      </c>
      <c r="B39" t="s">
        <v>521</v>
      </c>
      <c r="C39" s="3" t="s">
        <v>1151</v>
      </c>
    </row>
    <row r="40" spans="1:3" ht="171">
      <c r="A40">
        <v>6</v>
      </c>
      <c r="B40" t="s">
        <v>522</v>
      </c>
      <c r="C40" s="3" t="s">
        <v>1152</v>
      </c>
    </row>
    <row r="41" spans="1:3" ht="156.75">
      <c r="A41">
        <v>6</v>
      </c>
      <c r="B41" t="s">
        <v>523</v>
      </c>
      <c r="C41" s="3" t="s">
        <v>1153</v>
      </c>
    </row>
    <row r="42" spans="1:3" ht="185.25">
      <c r="A42">
        <v>6</v>
      </c>
      <c r="B42" t="s">
        <v>524</v>
      </c>
      <c r="C42" s="3" t="s">
        <v>1154</v>
      </c>
    </row>
    <row r="43" spans="1:3" ht="171">
      <c r="A43">
        <v>6</v>
      </c>
      <c r="B43" t="s">
        <v>525</v>
      </c>
      <c r="C43" s="3" t="s">
        <v>1155</v>
      </c>
    </row>
    <row r="44" spans="1:3" ht="185.25">
      <c r="A44">
        <v>6</v>
      </c>
      <c r="B44" s="23" t="s">
        <v>526</v>
      </c>
      <c r="C44" s="3" t="s">
        <v>1933</v>
      </c>
    </row>
    <row r="45" spans="1:3" ht="199.5">
      <c r="A45">
        <v>6</v>
      </c>
      <c r="B45" t="s">
        <v>527</v>
      </c>
      <c r="C45" s="3" t="s">
        <v>1934</v>
      </c>
    </row>
    <row r="46" spans="1:3" ht="199.5">
      <c r="A46">
        <v>6</v>
      </c>
      <c r="B46" t="s">
        <v>528</v>
      </c>
      <c r="C46" s="3" t="s">
        <v>1935</v>
      </c>
    </row>
    <row r="47" spans="1:3" ht="142.5">
      <c r="A47">
        <v>7</v>
      </c>
      <c r="B47" t="s">
        <v>198</v>
      </c>
      <c r="C47" s="3" t="s">
        <v>1936</v>
      </c>
    </row>
    <row r="48" spans="1:3" ht="185.25">
      <c r="A48">
        <v>7</v>
      </c>
      <c r="B48" t="s">
        <v>529</v>
      </c>
      <c r="C48" s="3" t="s">
        <v>1937</v>
      </c>
    </row>
    <row r="49" spans="1:3" ht="185.25">
      <c r="A49">
        <v>7</v>
      </c>
      <c r="B49" t="s">
        <v>530</v>
      </c>
      <c r="C49" s="3" t="s">
        <v>1938</v>
      </c>
    </row>
    <row r="50" spans="1:3" ht="199.5">
      <c r="A50">
        <v>7</v>
      </c>
      <c r="B50" t="s">
        <v>531</v>
      </c>
      <c r="C50" s="3" t="s">
        <v>1939</v>
      </c>
    </row>
    <row r="51" spans="1:3" ht="156.75">
      <c r="A51">
        <v>7</v>
      </c>
      <c r="B51" t="s">
        <v>532</v>
      </c>
      <c r="C51" s="3" t="s">
        <v>1940</v>
      </c>
    </row>
    <row r="52" spans="1:3" ht="171">
      <c r="A52">
        <v>7</v>
      </c>
      <c r="B52" t="s">
        <v>533</v>
      </c>
      <c r="C52" s="3" t="s">
        <v>1941</v>
      </c>
    </row>
    <row r="53" spans="1:3" ht="171">
      <c r="A53">
        <v>7</v>
      </c>
      <c r="B53" t="s">
        <v>534</v>
      </c>
      <c r="C53" s="3" t="s">
        <v>1942</v>
      </c>
    </row>
    <row r="54" spans="1:3" ht="185.25">
      <c r="A54">
        <v>7</v>
      </c>
      <c r="B54" s="13" t="s">
        <v>535</v>
      </c>
      <c r="C54" s="3" t="s">
        <v>1943</v>
      </c>
    </row>
    <row r="55" spans="1:3" ht="171">
      <c r="A55">
        <v>7</v>
      </c>
      <c r="B55" s="13" t="s">
        <v>526</v>
      </c>
      <c r="C55" s="3" t="s">
        <v>1944</v>
      </c>
    </row>
    <row r="56" spans="1:3" ht="185.25">
      <c r="A56">
        <v>7</v>
      </c>
      <c r="B56" t="s">
        <v>528</v>
      </c>
      <c r="C56" s="3" t="s">
        <v>1945</v>
      </c>
    </row>
    <row r="57" spans="1:3" ht="185.25">
      <c r="A57">
        <v>8</v>
      </c>
      <c r="B57" t="s">
        <v>536</v>
      </c>
      <c r="C57" s="3" t="s">
        <v>1946</v>
      </c>
    </row>
    <row r="58" spans="1:3" ht="185.25">
      <c r="A58">
        <v>8</v>
      </c>
      <c r="B58" t="s">
        <v>537</v>
      </c>
      <c r="C58" s="3" t="s">
        <v>1947</v>
      </c>
    </row>
    <row r="59" spans="1:3" ht="185.25">
      <c r="A59">
        <v>8</v>
      </c>
      <c r="B59" t="s">
        <v>538</v>
      </c>
      <c r="C59" s="3" t="s">
        <v>1948</v>
      </c>
    </row>
    <row r="60" spans="1:3" ht="171">
      <c r="A60">
        <v>8</v>
      </c>
      <c r="B60" t="s">
        <v>539</v>
      </c>
      <c r="C60" s="3" t="s">
        <v>1949</v>
      </c>
    </row>
    <row r="61" spans="1:3" ht="171">
      <c r="A61">
        <v>8</v>
      </c>
      <c r="B61" t="s">
        <v>540</v>
      </c>
      <c r="C61" s="3" t="s">
        <v>1950</v>
      </c>
    </row>
    <row r="62" spans="1:3" ht="185.25">
      <c r="A62">
        <v>8</v>
      </c>
      <c r="B62" t="s">
        <v>526</v>
      </c>
      <c r="C62" s="3" t="s">
        <v>1951</v>
      </c>
    </row>
    <row r="63" spans="1:3" ht="171">
      <c r="A63">
        <v>8</v>
      </c>
      <c r="B63" t="s">
        <v>541</v>
      </c>
      <c r="C63" s="3" t="s">
        <v>1952</v>
      </c>
    </row>
    <row r="64" spans="1:3" ht="185.25">
      <c r="A64">
        <v>8</v>
      </c>
      <c r="B64" t="s">
        <v>542</v>
      </c>
      <c r="C64" s="3" t="s">
        <v>1953</v>
      </c>
    </row>
    <row r="65" spans="1:3" ht="199.5">
      <c r="A65">
        <v>8</v>
      </c>
      <c r="B65" t="s">
        <v>543</v>
      </c>
      <c r="C65" s="3" t="s">
        <v>1954</v>
      </c>
    </row>
    <row r="66" spans="1:3" ht="185.25">
      <c r="A66">
        <v>8</v>
      </c>
      <c r="B66" t="s">
        <v>544</v>
      </c>
      <c r="C66" s="3" t="s">
        <v>1955</v>
      </c>
    </row>
    <row r="67" spans="1:3" ht="142.5">
      <c r="A67">
        <v>9</v>
      </c>
      <c r="B67" t="s">
        <v>545</v>
      </c>
      <c r="C67" s="3" t="s">
        <v>1956</v>
      </c>
    </row>
    <row r="68" spans="1:3" ht="213.75">
      <c r="A68">
        <v>9</v>
      </c>
      <c r="B68" t="s">
        <v>546</v>
      </c>
      <c r="C68" s="3" t="s">
        <v>1957</v>
      </c>
    </row>
    <row r="69" spans="1:3" ht="185.25">
      <c r="A69">
        <v>9</v>
      </c>
      <c r="B69" t="s">
        <v>547</v>
      </c>
      <c r="C69" s="3" t="s">
        <v>1958</v>
      </c>
    </row>
    <row r="70" spans="1:3" ht="199.5">
      <c r="A70">
        <v>9</v>
      </c>
      <c r="B70" t="s">
        <v>548</v>
      </c>
      <c r="C70" s="3" t="s">
        <v>1959</v>
      </c>
    </row>
    <row r="71" spans="1:3" ht="199.5">
      <c r="A71">
        <v>9</v>
      </c>
      <c r="B71" s="3" t="s">
        <v>549</v>
      </c>
      <c r="C71" s="3" t="s">
        <v>1960</v>
      </c>
    </row>
    <row r="72" spans="1:3" ht="199.5">
      <c r="A72">
        <v>9</v>
      </c>
      <c r="B72" t="s">
        <v>550</v>
      </c>
      <c r="C72" s="3" t="s">
        <v>1961</v>
      </c>
    </row>
    <row r="73" spans="1:3" ht="242.25">
      <c r="A73">
        <v>9</v>
      </c>
      <c r="B73" t="s">
        <v>551</v>
      </c>
      <c r="C73" s="3" t="s">
        <v>1962</v>
      </c>
    </row>
    <row r="74" spans="1:3" ht="242.25">
      <c r="A74">
        <v>9</v>
      </c>
      <c r="B74" t="s">
        <v>552</v>
      </c>
      <c r="C74" s="3" t="s">
        <v>1963</v>
      </c>
    </row>
    <row r="75" spans="1:3" ht="199.5">
      <c r="A75">
        <v>9</v>
      </c>
      <c r="B75" t="s">
        <v>553</v>
      </c>
      <c r="C75" s="3" t="s">
        <v>1964</v>
      </c>
    </row>
    <row r="76" spans="1:3" ht="185.25">
      <c r="A76">
        <v>9</v>
      </c>
      <c r="B76" t="s">
        <v>543</v>
      </c>
      <c r="C76" s="3" t="s">
        <v>1965</v>
      </c>
    </row>
    <row r="77" spans="1:3" ht="171">
      <c r="A77">
        <v>10</v>
      </c>
      <c r="B77" t="s">
        <v>554</v>
      </c>
      <c r="C77" s="3" t="s">
        <v>1966</v>
      </c>
    </row>
    <row r="78" spans="1:3" ht="171">
      <c r="A78">
        <v>10</v>
      </c>
      <c r="B78" t="s">
        <v>555</v>
      </c>
      <c r="C78" s="3" t="s">
        <v>1967</v>
      </c>
    </row>
    <row r="79" spans="1:3" ht="171">
      <c r="A79">
        <v>10</v>
      </c>
      <c r="B79" t="s">
        <v>556</v>
      </c>
      <c r="C79" s="3" t="s">
        <v>1968</v>
      </c>
    </row>
    <row r="80" spans="1:3" ht="185.25">
      <c r="A80">
        <v>10</v>
      </c>
      <c r="B80" t="s">
        <v>557</v>
      </c>
      <c r="C80" s="3" t="s">
        <v>1969</v>
      </c>
    </row>
    <row r="81" spans="1:3" ht="185.25">
      <c r="A81">
        <v>10</v>
      </c>
      <c r="B81" t="s">
        <v>558</v>
      </c>
      <c r="C81" s="3" t="s">
        <v>1970</v>
      </c>
    </row>
    <row r="82" spans="1:3" ht="185.25">
      <c r="A82">
        <v>10</v>
      </c>
      <c r="B82" t="s">
        <v>559</v>
      </c>
      <c r="C82" s="3" t="s">
        <v>1971</v>
      </c>
    </row>
    <row r="83" spans="1:3" ht="185.25">
      <c r="A83">
        <v>10</v>
      </c>
      <c r="B83" t="s">
        <v>560</v>
      </c>
      <c r="C83" s="3" t="s">
        <v>1972</v>
      </c>
    </row>
    <row r="84" spans="1:3" ht="185.25">
      <c r="A84">
        <v>10</v>
      </c>
      <c r="B84" t="s">
        <v>561</v>
      </c>
      <c r="C84" s="3" t="s">
        <v>1973</v>
      </c>
    </row>
    <row r="85" spans="1:3" ht="171">
      <c r="A85">
        <v>10</v>
      </c>
      <c r="B85" t="s">
        <v>562</v>
      </c>
      <c r="C85" s="3" t="s">
        <v>1974</v>
      </c>
    </row>
    <row r="86" spans="1:3" ht="171">
      <c r="B86" t="s">
        <v>543</v>
      </c>
      <c r="C86" s="3" t="s">
        <v>1975</v>
      </c>
    </row>
    <row r="87" spans="1:3" ht="258.39999999999998" customHeight="1">
      <c r="A87">
        <v>9</v>
      </c>
      <c r="B87" t="s">
        <v>545</v>
      </c>
      <c r="C87" s="3" t="s">
        <v>1956</v>
      </c>
    </row>
    <row r="88" spans="1:3" ht="213.75">
      <c r="A88">
        <v>9</v>
      </c>
      <c r="B88" t="s">
        <v>546</v>
      </c>
      <c r="C88" s="3" t="s">
        <v>1957</v>
      </c>
    </row>
    <row r="89" spans="1:3" ht="185.25">
      <c r="A89">
        <v>9</v>
      </c>
      <c r="B89" t="s">
        <v>547</v>
      </c>
      <c r="C89" s="3" t="s">
        <v>1958</v>
      </c>
    </row>
    <row r="90" spans="1:3" ht="199.5">
      <c r="A90">
        <v>9</v>
      </c>
      <c r="B90" t="s">
        <v>548</v>
      </c>
      <c r="C90" s="3" t="s">
        <v>1959</v>
      </c>
    </row>
    <row r="91" spans="1:3" ht="199.5">
      <c r="A91">
        <v>9</v>
      </c>
      <c r="B91" s="3" t="s">
        <v>549</v>
      </c>
      <c r="C91" s="3" t="s">
        <v>1960</v>
      </c>
    </row>
    <row r="92" spans="1:3" ht="199.5">
      <c r="A92">
        <v>9</v>
      </c>
      <c r="B92" t="s">
        <v>550</v>
      </c>
      <c r="C92" s="3" t="s">
        <v>1961</v>
      </c>
    </row>
    <row r="93" spans="1:3" ht="242.25">
      <c r="A93">
        <v>9</v>
      </c>
      <c r="B93" t="s">
        <v>551</v>
      </c>
      <c r="C93" s="3" t="s">
        <v>1962</v>
      </c>
    </row>
    <row r="94" spans="1:3" ht="242.25">
      <c r="A94">
        <v>9</v>
      </c>
      <c r="B94" t="s">
        <v>552</v>
      </c>
      <c r="C94" s="3" t="s">
        <v>1963</v>
      </c>
    </row>
    <row r="95" spans="1:3" ht="199.5">
      <c r="A95">
        <v>9</v>
      </c>
      <c r="B95" t="s">
        <v>553</v>
      </c>
      <c r="C95" s="3" t="s">
        <v>1964</v>
      </c>
    </row>
    <row r="96" spans="1:3" ht="185.25">
      <c r="A96">
        <v>9</v>
      </c>
      <c r="B96" t="s">
        <v>543</v>
      </c>
      <c r="C96" s="3" t="s">
        <v>1965</v>
      </c>
    </row>
    <row r="97" spans="1:3" ht="171">
      <c r="A97">
        <v>10</v>
      </c>
      <c r="B97" t="s">
        <v>554</v>
      </c>
      <c r="C97" s="3" t="s">
        <v>1966</v>
      </c>
    </row>
    <row r="98" spans="1:3" ht="171">
      <c r="A98">
        <v>10</v>
      </c>
      <c r="B98" t="s">
        <v>555</v>
      </c>
      <c r="C98" s="3" t="s">
        <v>1967</v>
      </c>
    </row>
    <row r="99" spans="1:3" ht="171">
      <c r="A99">
        <v>10</v>
      </c>
      <c r="B99" t="s">
        <v>556</v>
      </c>
      <c r="C99" s="3" t="s">
        <v>1968</v>
      </c>
    </row>
    <row r="100" spans="1:3" ht="185.25">
      <c r="A100">
        <v>10</v>
      </c>
      <c r="B100" t="s">
        <v>557</v>
      </c>
      <c r="C100" s="3" t="s">
        <v>1969</v>
      </c>
    </row>
    <row r="101" spans="1:3" ht="185.25">
      <c r="A101">
        <v>10</v>
      </c>
      <c r="B101" t="s">
        <v>558</v>
      </c>
      <c r="C101" s="3" t="s">
        <v>1970</v>
      </c>
    </row>
    <row r="102" spans="1:3" ht="185.25">
      <c r="A102">
        <v>10</v>
      </c>
      <c r="B102" t="s">
        <v>559</v>
      </c>
      <c r="C102" s="3" t="s">
        <v>1971</v>
      </c>
    </row>
    <row r="103" spans="1:3" ht="185.25">
      <c r="A103">
        <v>10</v>
      </c>
      <c r="B103" t="s">
        <v>560</v>
      </c>
      <c r="C103" s="3" t="s">
        <v>1972</v>
      </c>
    </row>
    <row r="104" spans="1:3" ht="185.25">
      <c r="A104">
        <v>10</v>
      </c>
      <c r="B104" t="s">
        <v>561</v>
      </c>
      <c r="C104" s="3" t="s">
        <v>1973</v>
      </c>
    </row>
    <row r="105" spans="1:3" ht="171">
      <c r="A105">
        <v>10</v>
      </c>
      <c r="B105" t="s">
        <v>562</v>
      </c>
      <c r="C105" s="3" t="s">
        <v>1974</v>
      </c>
    </row>
    <row r="106" spans="1:3" ht="171">
      <c r="A106">
        <v>10</v>
      </c>
      <c r="B106" t="s">
        <v>543</v>
      </c>
      <c r="C106" s="3" t="s">
        <v>1975</v>
      </c>
    </row>
    <row r="107" spans="1:3" ht="128.25">
      <c r="A107">
        <v>11</v>
      </c>
      <c r="B107" t="s">
        <v>563</v>
      </c>
      <c r="C107" s="3" t="s">
        <v>4276</v>
      </c>
    </row>
    <row r="108" spans="1:3" ht="128.25">
      <c r="A108">
        <v>11</v>
      </c>
      <c r="B108" t="s">
        <v>564</v>
      </c>
      <c r="C108" s="3" t="s">
        <v>4277</v>
      </c>
    </row>
    <row r="109" spans="1:3" ht="142.5">
      <c r="A109">
        <v>11</v>
      </c>
      <c r="B109" t="s">
        <v>565</v>
      </c>
      <c r="C109" s="3" t="s">
        <v>4278</v>
      </c>
    </row>
    <row r="110" spans="1:3" ht="142.5">
      <c r="A110">
        <v>11</v>
      </c>
      <c r="B110" t="s">
        <v>566</v>
      </c>
      <c r="C110" s="3" t="s">
        <v>4279</v>
      </c>
    </row>
    <row r="111" spans="1:3" ht="142.5">
      <c r="A111">
        <v>11</v>
      </c>
      <c r="B111" s="3" t="s">
        <v>567</v>
      </c>
      <c r="C111" s="3" t="s">
        <v>4280</v>
      </c>
    </row>
    <row r="112" spans="1:3" ht="128.25">
      <c r="A112">
        <v>11</v>
      </c>
      <c r="B112" t="s">
        <v>568</v>
      </c>
      <c r="C112" s="3" t="s">
        <v>4281</v>
      </c>
    </row>
    <row r="113" spans="1:3" ht="128.25">
      <c r="A113">
        <v>11</v>
      </c>
      <c r="B113" t="s">
        <v>569</v>
      </c>
      <c r="C113" s="3" t="s">
        <v>4282</v>
      </c>
    </row>
    <row r="114" spans="1:3" ht="156.75">
      <c r="A114">
        <v>11</v>
      </c>
      <c r="B114" t="s">
        <v>541</v>
      </c>
      <c r="C114" s="3" t="s">
        <v>4283</v>
      </c>
    </row>
    <row r="115" spans="1:3" ht="185.25">
      <c r="A115">
        <v>11</v>
      </c>
      <c r="B115" t="s">
        <v>543</v>
      </c>
      <c r="C115" s="3" t="s">
        <v>4284</v>
      </c>
    </row>
    <row r="116" spans="1:3" ht="156.75">
      <c r="A116">
        <v>11</v>
      </c>
      <c r="B116" t="s">
        <v>570</v>
      </c>
      <c r="C116" s="3" t="s">
        <v>4285</v>
      </c>
    </row>
    <row r="117" spans="1:3" ht="128.25">
      <c r="A117">
        <v>12</v>
      </c>
      <c r="B117" t="s">
        <v>571</v>
      </c>
      <c r="C117" s="3" t="s">
        <v>4286</v>
      </c>
    </row>
    <row r="118" spans="1:3" ht="156.75">
      <c r="A118">
        <v>12</v>
      </c>
      <c r="B118" t="s">
        <v>572</v>
      </c>
      <c r="C118" s="3" t="s">
        <v>4287</v>
      </c>
    </row>
    <row r="119" spans="1:3" ht="156.75">
      <c r="A119">
        <v>12</v>
      </c>
      <c r="B119" t="s">
        <v>573</v>
      </c>
      <c r="C119" s="3" t="s">
        <v>4288</v>
      </c>
    </row>
    <row r="120" spans="1:3" ht="185.25">
      <c r="A120">
        <v>12</v>
      </c>
      <c r="B120" s="3" t="s">
        <v>574</v>
      </c>
      <c r="C120" s="3" t="s">
        <v>4289</v>
      </c>
    </row>
    <row r="121" spans="1:3" ht="142.5">
      <c r="A121">
        <v>12</v>
      </c>
      <c r="B121" t="s">
        <v>575</v>
      </c>
      <c r="C121" s="3" t="s">
        <v>4290</v>
      </c>
    </row>
    <row r="122" spans="1:3" ht="142.5">
      <c r="A122">
        <v>12</v>
      </c>
      <c r="B122" t="s">
        <v>576</v>
      </c>
      <c r="C122" s="3" t="s">
        <v>4291</v>
      </c>
    </row>
    <row r="123" spans="1:3" ht="171">
      <c r="A123">
        <v>12</v>
      </c>
      <c r="B123" t="s">
        <v>577</v>
      </c>
      <c r="C123" s="3" t="s">
        <v>4292</v>
      </c>
    </row>
    <row r="124" spans="1:3" ht="142.5">
      <c r="A124">
        <v>12</v>
      </c>
      <c r="B124" t="s">
        <v>569</v>
      </c>
      <c r="C124" s="3" t="s">
        <v>4293</v>
      </c>
    </row>
    <row r="125" spans="1:3" ht="156.75">
      <c r="A125">
        <v>12</v>
      </c>
      <c r="B125" t="s">
        <v>578</v>
      </c>
      <c r="C125" s="3" t="s">
        <v>4294</v>
      </c>
    </row>
    <row r="126" spans="1:3" ht="199.5">
      <c r="A126">
        <v>12</v>
      </c>
      <c r="B126" t="s">
        <v>543</v>
      </c>
      <c r="C126" s="3" t="s">
        <v>4295</v>
      </c>
    </row>
    <row r="127" spans="1:3" ht="114">
      <c r="A127">
        <v>13</v>
      </c>
      <c r="B127" t="s">
        <v>579</v>
      </c>
      <c r="C127" s="3" t="s">
        <v>4296</v>
      </c>
    </row>
    <row r="128" spans="1:3" ht="156.75">
      <c r="A128">
        <v>13</v>
      </c>
      <c r="B128" t="s">
        <v>580</v>
      </c>
      <c r="C128" s="3" t="s">
        <v>4297</v>
      </c>
    </row>
    <row r="129" spans="1:3" ht="142.5">
      <c r="A129">
        <v>13</v>
      </c>
      <c r="B129" s="3" t="s">
        <v>581</v>
      </c>
      <c r="C129" s="3" t="s">
        <v>4298</v>
      </c>
    </row>
    <row r="130" spans="1:3" ht="142.5">
      <c r="A130">
        <v>13</v>
      </c>
      <c r="B130" t="s">
        <v>582</v>
      </c>
      <c r="C130" s="3" t="s">
        <v>4299</v>
      </c>
    </row>
    <row r="131" spans="1:3" ht="142.5">
      <c r="A131">
        <v>13</v>
      </c>
      <c r="B131" t="s">
        <v>583</v>
      </c>
      <c r="C131" s="3" t="s">
        <v>4300</v>
      </c>
    </row>
    <row r="132" spans="1:3" ht="128.25">
      <c r="A132">
        <v>13</v>
      </c>
      <c r="B132" t="s">
        <v>584</v>
      </c>
      <c r="C132" s="3" t="s">
        <v>4301</v>
      </c>
    </row>
    <row r="133" spans="1:3" ht="142.5">
      <c r="A133">
        <v>13</v>
      </c>
      <c r="B133" t="s">
        <v>585</v>
      </c>
      <c r="C133" s="3" t="s">
        <v>4302</v>
      </c>
    </row>
    <row r="134" spans="1:3" ht="142.5">
      <c r="A134">
        <v>13</v>
      </c>
      <c r="B134" t="s">
        <v>541</v>
      </c>
      <c r="C134" s="3" t="s">
        <v>4303</v>
      </c>
    </row>
    <row r="135" spans="1:3" ht="156.75">
      <c r="A135">
        <v>13</v>
      </c>
      <c r="B135" t="s">
        <v>586</v>
      </c>
      <c r="C135" s="3" t="s">
        <v>4304</v>
      </c>
    </row>
    <row r="136" spans="1:3" ht="156.75">
      <c r="A136">
        <v>13</v>
      </c>
      <c r="B136" t="s">
        <v>543</v>
      </c>
      <c r="C136" s="3" t="s">
        <v>4305</v>
      </c>
    </row>
    <row r="137" spans="1:3" ht="114">
      <c r="A137">
        <v>14</v>
      </c>
      <c r="B137" t="s">
        <v>587</v>
      </c>
      <c r="C137" s="3" t="s">
        <v>4306</v>
      </c>
    </row>
    <row r="138" spans="1:3" ht="114">
      <c r="A138">
        <v>14</v>
      </c>
      <c r="B138" t="s">
        <v>588</v>
      </c>
      <c r="C138" s="3" t="s">
        <v>4307</v>
      </c>
    </row>
    <row r="139" spans="1:3" ht="128.25">
      <c r="A139">
        <v>14</v>
      </c>
      <c r="B139" t="s">
        <v>589</v>
      </c>
      <c r="C139" s="3" t="s">
        <v>4308</v>
      </c>
    </row>
    <row r="140" spans="1:3" ht="142.5">
      <c r="A140">
        <v>14</v>
      </c>
      <c r="B140" t="s">
        <v>590</v>
      </c>
      <c r="C140" s="3" t="s">
        <v>4309</v>
      </c>
    </row>
    <row r="141" spans="1:3" ht="156.75">
      <c r="A141">
        <v>14</v>
      </c>
      <c r="B141" s="3" t="s">
        <v>566</v>
      </c>
      <c r="C141" s="3" t="s">
        <v>4310</v>
      </c>
    </row>
    <row r="142" spans="1:3" ht="156.75">
      <c r="A142">
        <v>14</v>
      </c>
      <c r="B142" t="s">
        <v>591</v>
      </c>
      <c r="C142" s="3" t="s">
        <v>4311</v>
      </c>
    </row>
    <row r="143" spans="1:3" ht="114">
      <c r="A143">
        <v>14</v>
      </c>
      <c r="B143" t="s">
        <v>592</v>
      </c>
      <c r="C143" s="3" t="s">
        <v>4312</v>
      </c>
    </row>
    <row r="144" spans="1:3" ht="142.5">
      <c r="A144">
        <v>14</v>
      </c>
      <c r="B144" t="s">
        <v>593</v>
      </c>
      <c r="C144" s="3" t="s">
        <v>4313</v>
      </c>
    </row>
    <row r="145" spans="1:3" ht="128.25">
      <c r="A145">
        <v>14</v>
      </c>
      <c r="B145" s="3" t="s">
        <v>594</v>
      </c>
      <c r="C145" s="3" t="s">
        <v>4314</v>
      </c>
    </row>
    <row r="146" spans="1:3" ht="142.5">
      <c r="A146">
        <v>14</v>
      </c>
      <c r="B146" t="s">
        <v>595</v>
      </c>
      <c r="C146" s="3" t="s">
        <v>4315</v>
      </c>
    </row>
    <row r="147" spans="1:3" ht="99.75">
      <c r="A147">
        <v>15</v>
      </c>
      <c r="B147" t="s">
        <v>4271</v>
      </c>
      <c r="C147" s="3" t="s">
        <v>4316</v>
      </c>
    </row>
    <row r="148" spans="1:3" ht="99.75">
      <c r="A148">
        <v>15</v>
      </c>
      <c r="B148" t="s">
        <v>126</v>
      </c>
      <c r="C148" s="3" t="s">
        <v>4317</v>
      </c>
    </row>
    <row r="149" spans="1:3" ht="99.75">
      <c r="A149">
        <v>15</v>
      </c>
      <c r="B149" t="s">
        <v>597</v>
      </c>
      <c r="C149" s="3" t="s">
        <v>4318</v>
      </c>
    </row>
    <row r="150" spans="1:3" ht="128.25">
      <c r="A150">
        <v>15</v>
      </c>
      <c r="B150" s="3" t="s">
        <v>598</v>
      </c>
      <c r="C150" s="3" t="s">
        <v>4319</v>
      </c>
    </row>
    <row r="151" spans="1:3" ht="142.5">
      <c r="A151">
        <v>15</v>
      </c>
      <c r="B151" s="3" t="s">
        <v>599</v>
      </c>
      <c r="C151" s="3" t="s">
        <v>4320</v>
      </c>
    </row>
    <row r="152" spans="1:3" ht="142.5">
      <c r="A152">
        <v>15</v>
      </c>
      <c r="B152" t="s">
        <v>600</v>
      </c>
      <c r="C152" s="3" t="s">
        <v>4321</v>
      </c>
    </row>
    <row r="153" spans="1:3" ht="114">
      <c r="A153">
        <v>15</v>
      </c>
      <c r="B153" t="s">
        <v>526</v>
      </c>
      <c r="C153" s="3" t="s">
        <v>4322</v>
      </c>
    </row>
    <row r="154" spans="1:3" ht="114">
      <c r="A154">
        <v>15</v>
      </c>
      <c r="B154" t="s">
        <v>601</v>
      </c>
      <c r="C154" s="3" t="s">
        <v>4323</v>
      </c>
    </row>
    <row r="155" spans="1:3" ht="128.25">
      <c r="A155">
        <v>15</v>
      </c>
      <c r="B155" s="3" t="s">
        <v>602</v>
      </c>
      <c r="C155" s="3" t="s">
        <v>4324</v>
      </c>
    </row>
    <row r="156" spans="1:3" ht="142.5">
      <c r="A156">
        <v>15</v>
      </c>
      <c r="B156" t="s">
        <v>543</v>
      </c>
      <c r="C156" s="3" t="s">
        <v>4325</v>
      </c>
    </row>
    <row r="157" spans="1:3" ht="99.75">
      <c r="A157">
        <v>16</v>
      </c>
      <c r="B157" t="s">
        <v>603</v>
      </c>
      <c r="C157" s="3" t="s">
        <v>4326</v>
      </c>
    </row>
    <row r="158" spans="1:3" ht="128.25">
      <c r="A158">
        <v>16</v>
      </c>
      <c r="B158" t="s">
        <v>604</v>
      </c>
      <c r="C158" s="3" t="s">
        <v>4327</v>
      </c>
    </row>
    <row r="159" spans="1:3" ht="99.75">
      <c r="A159">
        <v>16</v>
      </c>
      <c r="B159" t="s">
        <v>580</v>
      </c>
      <c r="C159" s="3" t="s">
        <v>4328</v>
      </c>
    </row>
    <row r="160" spans="1:3" ht="128.25">
      <c r="A160">
        <v>16</v>
      </c>
      <c r="B160" s="3" t="s">
        <v>605</v>
      </c>
      <c r="C160" s="3" t="s">
        <v>4329</v>
      </c>
    </row>
    <row r="161" spans="1:3" ht="128.25">
      <c r="A161">
        <v>16</v>
      </c>
      <c r="B161" t="s">
        <v>606</v>
      </c>
      <c r="C161" s="3" t="s">
        <v>4330</v>
      </c>
    </row>
    <row r="162" spans="1:3" ht="99.75">
      <c r="A162">
        <v>16</v>
      </c>
      <c r="B162" t="s">
        <v>590</v>
      </c>
      <c r="C162" s="3" t="s">
        <v>4331</v>
      </c>
    </row>
    <row r="163" spans="1:3" ht="114">
      <c r="A163">
        <v>16</v>
      </c>
      <c r="B163" t="s">
        <v>685</v>
      </c>
      <c r="C163" s="3" t="s">
        <v>4332</v>
      </c>
    </row>
    <row r="164" spans="1:3" ht="114">
      <c r="A164">
        <v>16</v>
      </c>
      <c r="B164" s="3" t="s">
        <v>526</v>
      </c>
      <c r="C164" s="3" t="s">
        <v>4333</v>
      </c>
    </row>
    <row r="165" spans="1:3" ht="128.25">
      <c r="A165">
        <v>16</v>
      </c>
      <c r="B165" s="3" t="s">
        <v>607</v>
      </c>
      <c r="C165" s="3" t="s">
        <v>4334</v>
      </c>
    </row>
    <row r="166" spans="1:3" ht="114">
      <c r="A166">
        <v>16</v>
      </c>
      <c r="B166" t="s">
        <v>4272</v>
      </c>
      <c r="C166" s="3" t="s">
        <v>4335</v>
      </c>
    </row>
    <row r="167" spans="1:3" ht="99.75">
      <c r="A167">
        <v>17</v>
      </c>
      <c r="B167" t="s">
        <v>38</v>
      </c>
      <c r="C167" s="3" t="s">
        <v>4336</v>
      </c>
    </row>
    <row r="168" spans="1:3" ht="85.5">
      <c r="A168">
        <v>17</v>
      </c>
      <c r="B168" t="s">
        <v>608</v>
      </c>
      <c r="C168" s="3" t="s">
        <v>4337</v>
      </c>
    </row>
    <row r="169" spans="1:3" ht="114">
      <c r="A169">
        <v>17</v>
      </c>
      <c r="B169" t="s">
        <v>609</v>
      </c>
      <c r="C169" s="3" t="s">
        <v>4338</v>
      </c>
    </row>
    <row r="170" spans="1:3" ht="99.75">
      <c r="A170">
        <v>17</v>
      </c>
      <c r="B170" t="s">
        <v>582</v>
      </c>
      <c r="C170" s="3" t="s">
        <v>4339</v>
      </c>
    </row>
    <row r="171" spans="1:3" ht="114">
      <c r="A171">
        <v>17</v>
      </c>
      <c r="B171" t="s">
        <v>610</v>
      </c>
      <c r="C171" s="3" t="s">
        <v>4340</v>
      </c>
    </row>
    <row r="172" spans="1:3" ht="99.75">
      <c r="A172">
        <v>17</v>
      </c>
      <c r="B172" t="s">
        <v>4273</v>
      </c>
      <c r="C172" s="3" t="s">
        <v>4341</v>
      </c>
    </row>
    <row r="173" spans="1:3" ht="85.5">
      <c r="A173">
        <v>17</v>
      </c>
      <c r="B173" t="s">
        <v>612</v>
      </c>
      <c r="C173" s="3" t="s">
        <v>4342</v>
      </c>
    </row>
    <row r="174" spans="1:3" ht="142.5">
      <c r="A174">
        <v>17</v>
      </c>
      <c r="B174" t="s">
        <v>551</v>
      </c>
      <c r="C174" s="3" t="s">
        <v>4343</v>
      </c>
    </row>
    <row r="175" spans="1:3" ht="99.75">
      <c r="A175">
        <v>17</v>
      </c>
      <c r="B175" t="s">
        <v>515</v>
      </c>
      <c r="C175" s="3" t="s">
        <v>4344</v>
      </c>
    </row>
    <row r="176" spans="1:3" ht="99.75">
      <c r="A176">
        <v>17</v>
      </c>
      <c r="B176" t="s">
        <v>543</v>
      </c>
      <c r="C176" s="3" t="s">
        <v>4345</v>
      </c>
    </row>
    <row r="177" spans="1:3" ht="128.25">
      <c r="A177">
        <v>18</v>
      </c>
      <c r="B177" t="s">
        <v>38</v>
      </c>
      <c r="C177" s="3" t="s">
        <v>4346</v>
      </c>
    </row>
    <row r="178" spans="1:3" ht="99.75">
      <c r="A178">
        <v>18</v>
      </c>
      <c r="B178" t="s">
        <v>613</v>
      </c>
      <c r="C178" s="3" t="s">
        <v>4347</v>
      </c>
    </row>
    <row r="179" spans="1:3" ht="156.75">
      <c r="A179">
        <v>18</v>
      </c>
      <c r="B179" t="s">
        <v>614</v>
      </c>
      <c r="C179" s="3" t="s">
        <v>4348</v>
      </c>
    </row>
    <row r="180" spans="1:3" ht="171">
      <c r="A180">
        <v>18</v>
      </c>
      <c r="B180" s="3" t="s">
        <v>615</v>
      </c>
      <c r="C180" s="3" t="s">
        <v>4349</v>
      </c>
    </row>
    <row r="181" spans="1:3" ht="156.75">
      <c r="A181">
        <v>18</v>
      </c>
      <c r="B181" t="s">
        <v>610</v>
      </c>
      <c r="C181" s="3" t="s">
        <v>4350</v>
      </c>
    </row>
    <row r="182" spans="1:3" ht="156.75">
      <c r="A182">
        <v>18</v>
      </c>
      <c r="B182" t="s">
        <v>616</v>
      </c>
      <c r="C182" s="3" t="s">
        <v>4351</v>
      </c>
    </row>
    <row r="183" spans="1:3" ht="171">
      <c r="A183">
        <v>18</v>
      </c>
      <c r="B183" t="s">
        <v>562</v>
      </c>
      <c r="C183" s="3" t="s">
        <v>4352</v>
      </c>
    </row>
    <row r="184" spans="1:3" ht="171">
      <c r="A184">
        <v>18</v>
      </c>
      <c r="B184" t="s">
        <v>617</v>
      </c>
      <c r="C184" s="3" t="s">
        <v>4353</v>
      </c>
    </row>
    <row r="185" spans="1:3" ht="156.75">
      <c r="A185">
        <v>18</v>
      </c>
      <c r="B185" t="s">
        <v>618</v>
      </c>
      <c r="C185" s="3" t="s">
        <v>4354</v>
      </c>
    </row>
    <row r="186" spans="1:3" ht="142.5">
      <c r="A186">
        <v>18</v>
      </c>
      <c r="B186" t="s">
        <v>543</v>
      </c>
      <c r="C186" s="3" t="s">
        <v>4355</v>
      </c>
    </row>
    <row r="187" spans="1:3" ht="142.5">
      <c r="A187">
        <v>19</v>
      </c>
      <c r="B187" s="3" t="s">
        <v>619</v>
      </c>
      <c r="C187" s="3" t="s">
        <v>4356</v>
      </c>
    </row>
    <row r="188" spans="1:3" ht="156.75">
      <c r="A188">
        <v>19</v>
      </c>
      <c r="B188" s="3" t="s">
        <v>620</v>
      </c>
      <c r="C188" s="3" t="s">
        <v>4357</v>
      </c>
    </row>
    <row r="189" spans="1:3" ht="156.75">
      <c r="A189">
        <v>19</v>
      </c>
      <c r="B189" t="s">
        <v>621</v>
      </c>
      <c r="C189" s="3" t="s">
        <v>4358</v>
      </c>
    </row>
    <row r="190" spans="1:3" ht="156.75">
      <c r="A190">
        <v>19</v>
      </c>
      <c r="B190" t="s">
        <v>622</v>
      </c>
      <c r="C190" s="3" t="s">
        <v>4359</v>
      </c>
    </row>
    <row r="191" spans="1:3" ht="156.75">
      <c r="A191">
        <v>19</v>
      </c>
      <c r="B191" t="s">
        <v>623</v>
      </c>
      <c r="C191" s="3" t="s">
        <v>4360</v>
      </c>
    </row>
    <row r="192" spans="1:3" ht="156.75">
      <c r="A192">
        <v>19</v>
      </c>
      <c r="B192" t="s">
        <v>624</v>
      </c>
      <c r="C192" s="3" t="s">
        <v>4361</v>
      </c>
    </row>
    <row r="193" spans="1:3" ht="142.5">
      <c r="A193">
        <v>19</v>
      </c>
      <c r="B193" t="s">
        <v>625</v>
      </c>
      <c r="C193" s="3" t="s">
        <v>4362</v>
      </c>
    </row>
    <row r="194" spans="1:3" ht="156.75">
      <c r="A194">
        <v>19</v>
      </c>
      <c r="B194" t="s">
        <v>626</v>
      </c>
      <c r="C194" s="3" t="s">
        <v>4363</v>
      </c>
    </row>
    <row r="195" spans="1:3" ht="156.75">
      <c r="A195">
        <v>19</v>
      </c>
      <c r="B195" s="3" t="s">
        <v>627</v>
      </c>
      <c r="C195" s="3" t="s">
        <v>4364</v>
      </c>
    </row>
    <row r="196" spans="1:3" ht="142.5">
      <c r="A196">
        <v>19</v>
      </c>
      <c r="B196" t="s">
        <v>628</v>
      </c>
      <c r="C196" s="3" t="s">
        <v>4365</v>
      </c>
    </row>
    <row r="197" spans="1:3" ht="142.5">
      <c r="A197">
        <v>20</v>
      </c>
      <c r="B197" t="s">
        <v>629</v>
      </c>
      <c r="C197" s="3" t="s">
        <v>4366</v>
      </c>
    </row>
    <row r="198" spans="1:3" ht="142.5">
      <c r="A198">
        <v>20</v>
      </c>
      <c r="B198" s="3" t="s">
        <v>630</v>
      </c>
      <c r="C198" s="3" t="s">
        <v>4367</v>
      </c>
    </row>
    <row r="199" spans="1:3" ht="156.75">
      <c r="A199">
        <v>20</v>
      </c>
      <c r="B199" t="s">
        <v>631</v>
      </c>
      <c r="C199" s="3" t="s">
        <v>4368</v>
      </c>
    </row>
    <row r="200" spans="1:3" ht="156.75">
      <c r="A200">
        <v>20</v>
      </c>
      <c r="B200" t="s">
        <v>632</v>
      </c>
      <c r="C200" s="3" t="s">
        <v>4369</v>
      </c>
    </row>
    <row r="201" spans="1:3" ht="142.5">
      <c r="A201">
        <v>20</v>
      </c>
      <c r="B201" t="s">
        <v>633</v>
      </c>
      <c r="C201" s="3" t="s">
        <v>4370</v>
      </c>
    </row>
    <row r="202" spans="1:3" ht="156.75">
      <c r="A202">
        <v>20</v>
      </c>
      <c r="B202" t="s">
        <v>634</v>
      </c>
      <c r="C202" s="3" t="s">
        <v>4371</v>
      </c>
    </row>
    <row r="203" spans="1:3" ht="142.5">
      <c r="A203">
        <v>20</v>
      </c>
      <c r="B203" t="s">
        <v>635</v>
      </c>
      <c r="C203" s="3" t="s">
        <v>4372</v>
      </c>
    </row>
    <row r="204" spans="1:3" ht="142.5">
      <c r="A204">
        <v>20</v>
      </c>
      <c r="B204" t="s">
        <v>526</v>
      </c>
      <c r="C204" s="3" t="s">
        <v>4373</v>
      </c>
    </row>
    <row r="205" spans="1:3" ht="128.25">
      <c r="A205">
        <v>20</v>
      </c>
      <c r="B205" s="3" t="s">
        <v>636</v>
      </c>
      <c r="C205" s="3" t="s">
        <v>4374</v>
      </c>
    </row>
    <row r="206" spans="1:3" ht="142.5">
      <c r="A206">
        <v>20</v>
      </c>
      <c r="B206" t="s">
        <v>543</v>
      </c>
      <c r="C206" s="3" t="s">
        <v>4375</v>
      </c>
    </row>
    <row r="207" spans="1:3" ht="142.5">
      <c r="A207">
        <v>21</v>
      </c>
      <c r="B207" t="s">
        <v>4274</v>
      </c>
      <c r="C207" s="3" t="s">
        <v>4376</v>
      </c>
    </row>
    <row r="208" spans="1:3" ht="142.5">
      <c r="A208">
        <v>21</v>
      </c>
      <c r="B208" s="3" t="s">
        <v>638</v>
      </c>
      <c r="C208" s="3" t="s">
        <v>4377</v>
      </c>
    </row>
    <row r="209" spans="1:3" ht="142.5">
      <c r="A209">
        <v>21</v>
      </c>
      <c r="B209" t="s">
        <v>639</v>
      </c>
      <c r="C209" s="3" t="s">
        <v>4378</v>
      </c>
    </row>
    <row r="210" spans="1:3" ht="128.25">
      <c r="A210">
        <v>21</v>
      </c>
      <c r="B210" t="s">
        <v>640</v>
      </c>
      <c r="C210" s="3" t="s">
        <v>4379</v>
      </c>
    </row>
    <row r="211" spans="1:3" ht="128.25">
      <c r="A211">
        <v>21</v>
      </c>
      <c r="B211" t="s">
        <v>641</v>
      </c>
      <c r="C211" s="3" t="s">
        <v>4380</v>
      </c>
    </row>
    <row r="212" spans="1:3" ht="128.25">
      <c r="A212">
        <v>21</v>
      </c>
      <c r="B212" t="s">
        <v>642</v>
      </c>
      <c r="C212" s="3" t="s">
        <v>4381</v>
      </c>
    </row>
    <row r="213" spans="1:3" ht="128.25">
      <c r="A213">
        <v>21</v>
      </c>
      <c r="B213" t="s">
        <v>643</v>
      </c>
      <c r="C213" s="3" t="s">
        <v>4382</v>
      </c>
    </row>
    <row r="214" spans="1:3" ht="114">
      <c r="A214">
        <v>21</v>
      </c>
      <c r="B214" t="s">
        <v>632</v>
      </c>
      <c r="C214" s="3" t="s">
        <v>4383</v>
      </c>
    </row>
    <row r="215" spans="1:3" ht="142.5">
      <c r="A215">
        <v>21</v>
      </c>
      <c r="B215" t="s">
        <v>644</v>
      </c>
      <c r="C215" s="3" t="s">
        <v>4384</v>
      </c>
    </row>
    <row r="216" spans="1:3" ht="114">
      <c r="A216">
        <v>21</v>
      </c>
      <c r="B216" t="s">
        <v>595</v>
      </c>
      <c r="C216" s="3" t="s">
        <v>4385</v>
      </c>
    </row>
    <row r="217" spans="1:3" ht="128.25">
      <c r="A217">
        <v>22</v>
      </c>
      <c r="B217" t="s">
        <v>646</v>
      </c>
      <c r="C217" s="3" t="s">
        <v>4386</v>
      </c>
    </row>
    <row r="218" spans="1:3" ht="114">
      <c r="A218">
        <v>22</v>
      </c>
      <c r="B218" t="s">
        <v>647</v>
      </c>
      <c r="C218" s="3" t="s">
        <v>4387</v>
      </c>
    </row>
    <row r="219" spans="1:3" ht="114">
      <c r="A219">
        <v>22</v>
      </c>
      <c r="B219" t="s">
        <v>648</v>
      </c>
      <c r="C219" s="3" t="s">
        <v>4388</v>
      </c>
    </row>
    <row r="220" spans="1:3" ht="114">
      <c r="A220">
        <v>22</v>
      </c>
      <c r="B220" t="s">
        <v>649</v>
      </c>
      <c r="C220" s="3" t="s">
        <v>4389</v>
      </c>
    </row>
    <row r="221" spans="1:3" ht="313.5">
      <c r="A221">
        <v>22</v>
      </c>
      <c r="B221" s="3" t="s">
        <v>590</v>
      </c>
      <c r="C221" s="3" t="s">
        <v>4390</v>
      </c>
    </row>
    <row r="222" spans="1:3" ht="299.25">
      <c r="A222">
        <v>22</v>
      </c>
      <c r="B222" t="s">
        <v>650</v>
      </c>
      <c r="C222" s="3" t="s">
        <v>4391</v>
      </c>
    </row>
    <row r="223" spans="1:3" ht="285">
      <c r="A223">
        <v>22</v>
      </c>
      <c r="B223" t="s">
        <v>651</v>
      </c>
      <c r="C223" s="3" t="s">
        <v>4392</v>
      </c>
    </row>
    <row r="224" spans="1:3" ht="313.5">
      <c r="A224">
        <v>22</v>
      </c>
      <c r="B224" t="s">
        <v>652</v>
      </c>
      <c r="C224" s="3" t="s">
        <v>4393</v>
      </c>
    </row>
    <row r="225" spans="1:3" ht="313.5">
      <c r="A225">
        <v>22</v>
      </c>
      <c r="B225" t="s">
        <v>653</v>
      </c>
      <c r="C225" s="3" t="s">
        <v>4394</v>
      </c>
    </row>
    <row r="226" spans="1:3" ht="270.75">
      <c r="A226">
        <v>22</v>
      </c>
      <c r="B226" t="s">
        <v>543</v>
      </c>
      <c r="C226" s="3" t="s">
        <v>4395</v>
      </c>
    </row>
    <row r="227" spans="1:3" ht="171">
      <c r="A227">
        <v>23</v>
      </c>
      <c r="B227" t="s">
        <v>654</v>
      </c>
      <c r="C227" s="3" t="s">
        <v>4396</v>
      </c>
    </row>
    <row r="228" spans="1:3" ht="185.25">
      <c r="A228">
        <v>23</v>
      </c>
      <c r="B228" s="3" t="s">
        <v>655</v>
      </c>
      <c r="C228" s="3" t="s">
        <v>4397</v>
      </c>
    </row>
    <row r="229" spans="1:3" ht="213.75">
      <c r="A229">
        <v>23</v>
      </c>
      <c r="B229" t="s">
        <v>656</v>
      </c>
      <c r="C229" s="3" t="s">
        <v>4398</v>
      </c>
    </row>
    <row r="230" spans="1:3" ht="199.5">
      <c r="A230">
        <v>23</v>
      </c>
      <c r="B230" t="s">
        <v>657</v>
      </c>
      <c r="C230" s="3" t="s">
        <v>4399</v>
      </c>
    </row>
    <row r="231" spans="1:3" ht="185.25">
      <c r="A231">
        <v>23</v>
      </c>
      <c r="B231" t="s">
        <v>658</v>
      </c>
      <c r="C231" s="3" t="s">
        <v>4400</v>
      </c>
    </row>
    <row r="232" spans="1:3" ht="213.75">
      <c r="A232">
        <v>23</v>
      </c>
      <c r="B232" t="s">
        <v>644</v>
      </c>
      <c r="C232" s="3" t="s">
        <v>4401</v>
      </c>
    </row>
    <row r="233" spans="1:3" ht="213.75">
      <c r="A233">
        <v>23</v>
      </c>
      <c r="B233" t="s">
        <v>659</v>
      </c>
      <c r="C233" s="3" t="s">
        <v>4402</v>
      </c>
    </row>
    <row r="234" spans="1:3" ht="228">
      <c r="A234">
        <v>23</v>
      </c>
      <c r="B234" t="s">
        <v>660</v>
      </c>
      <c r="C234" s="3" t="s">
        <v>4403</v>
      </c>
    </row>
    <row r="235" spans="1:3" ht="242.25">
      <c r="A235">
        <v>23</v>
      </c>
      <c r="B235" t="s">
        <v>661</v>
      </c>
      <c r="C235" s="3" t="s">
        <v>4404</v>
      </c>
    </row>
    <row r="236" spans="1:3" ht="228">
      <c r="A236">
        <v>23</v>
      </c>
      <c r="B236" t="s">
        <v>543</v>
      </c>
      <c r="C236" s="3" t="s">
        <v>4405</v>
      </c>
    </row>
    <row r="237" spans="1:3" ht="256.5">
      <c r="A237">
        <v>24</v>
      </c>
      <c r="B237" t="s">
        <v>662</v>
      </c>
      <c r="C237" s="3" t="s">
        <v>4406</v>
      </c>
    </row>
    <row r="238" spans="1:3" ht="242.25">
      <c r="A238">
        <v>24</v>
      </c>
      <c r="B238" t="s">
        <v>663</v>
      </c>
      <c r="C238" s="3" t="s">
        <v>4407</v>
      </c>
    </row>
    <row r="239" spans="1:3" ht="242.25">
      <c r="A239">
        <v>24</v>
      </c>
      <c r="B239" t="s">
        <v>664</v>
      </c>
      <c r="C239" s="3" t="s">
        <v>4408</v>
      </c>
    </row>
    <row r="240" spans="1:3" ht="242.25">
      <c r="A240">
        <v>24</v>
      </c>
      <c r="B240" t="s">
        <v>665</v>
      </c>
      <c r="C240" s="3" t="s">
        <v>4409</v>
      </c>
    </row>
    <row r="241" spans="1:3" ht="270.75">
      <c r="A241">
        <v>24</v>
      </c>
      <c r="B241" t="s">
        <v>666</v>
      </c>
      <c r="C241" s="3" t="s">
        <v>4410</v>
      </c>
    </row>
    <row r="242" spans="1:3" ht="256.5">
      <c r="A242">
        <v>24</v>
      </c>
      <c r="B242" t="s">
        <v>667</v>
      </c>
      <c r="C242" s="3" t="s">
        <v>4411</v>
      </c>
    </row>
    <row r="243" spans="1:3" ht="256.5">
      <c r="A243">
        <v>24</v>
      </c>
      <c r="B243" t="s">
        <v>668</v>
      </c>
      <c r="C243" s="3" t="s">
        <v>4412</v>
      </c>
    </row>
    <row r="244" spans="1:3" ht="242.25">
      <c r="A244">
        <v>24</v>
      </c>
      <c r="B244" t="s">
        <v>526</v>
      </c>
      <c r="C244" s="3" t="s">
        <v>4413</v>
      </c>
    </row>
    <row r="245" spans="1:3" ht="242.25">
      <c r="A245">
        <v>24</v>
      </c>
      <c r="B245" s="3" t="s">
        <v>660</v>
      </c>
      <c r="C245" s="3" t="s">
        <v>4414</v>
      </c>
    </row>
    <row r="246" spans="1:3" ht="256.5">
      <c r="A246">
        <v>24</v>
      </c>
      <c r="B246" t="s">
        <v>543</v>
      </c>
      <c r="C246" s="3" t="s">
        <v>4275</v>
      </c>
    </row>
    <row r="247" spans="1:3" ht="199.5">
      <c r="A247">
        <v>25</v>
      </c>
      <c r="B247" s="23" t="s">
        <v>669</v>
      </c>
      <c r="C247" s="3" t="s">
        <v>9965</v>
      </c>
    </row>
    <row r="248" spans="1:3" ht="256.5">
      <c r="A248">
        <v>25</v>
      </c>
      <c r="B248" s="3" t="s">
        <v>670</v>
      </c>
      <c r="C248" s="3" t="s">
        <v>9966</v>
      </c>
    </row>
    <row r="249" spans="1:3" ht="270.75">
      <c r="A249">
        <v>25</v>
      </c>
      <c r="B249" s="23" t="s">
        <v>671</v>
      </c>
      <c r="C249" s="3" t="s">
        <v>9967</v>
      </c>
    </row>
    <row r="250" spans="1:3" ht="285">
      <c r="A250">
        <v>25</v>
      </c>
      <c r="B250" t="s">
        <v>9956</v>
      </c>
      <c r="C250" s="3" t="s">
        <v>9968</v>
      </c>
    </row>
    <row r="251" spans="1:3" ht="285">
      <c r="A251">
        <v>25</v>
      </c>
      <c r="B251" s="3" t="s">
        <v>549</v>
      </c>
      <c r="C251" s="3" t="s">
        <v>9969</v>
      </c>
    </row>
    <row r="252" spans="1:3" ht="228">
      <c r="A252">
        <v>25</v>
      </c>
      <c r="B252" t="s">
        <v>673</v>
      </c>
      <c r="C252" s="3" t="s">
        <v>9970</v>
      </c>
    </row>
    <row r="253" spans="1:3" ht="285">
      <c r="A253">
        <v>25</v>
      </c>
      <c r="B253" t="s">
        <v>674</v>
      </c>
      <c r="C253" s="3" t="s">
        <v>9971</v>
      </c>
    </row>
    <row r="254" spans="1:3" ht="285">
      <c r="A254">
        <v>25</v>
      </c>
      <c r="B254" t="s">
        <v>526</v>
      </c>
      <c r="C254" s="3" t="s">
        <v>9972</v>
      </c>
    </row>
    <row r="255" spans="1:3" ht="299.25">
      <c r="A255">
        <v>25</v>
      </c>
      <c r="B255" t="s">
        <v>675</v>
      </c>
      <c r="C255" s="3" t="s">
        <v>9973</v>
      </c>
    </row>
    <row r="256" spans="1:3" ht="242.25">
      <c r="A256">
        <v>25</v>
      </c>
      <c r="B256" t="s">
        <v>543</v>
      </c>
      <c r="C256" s="3" t="s">
        <v>9974</v>
      </c>
    </row>
    <row r="257" spans="1:3" ht="213.75">
      <c r="A257">
        <v>26</v>
      </c>
      <c r="B257" t="s">
        <v>676</v>
      </c>
      <c r="C257" s="3" t="s">
        <v>9975</v>
      </c>
    </row>
    <row r="258" spans="1:3" ht="242.25">
      <c r="A258">
        <v>26</v>
      </c>
      <c r="B258" t="s">
        <v>214</v>
      </c>
      <c r="C258" s="3" t="s">
        <v>9976</v>
      </c>
    </row>
    <row r="259" spans="1:3" ht="228">
      <c r="A259">
        <v>26</v>
      </c>
      <c r="B259" t="s">
        <v>677</v>
      </c>
      <c r="C259" s="3" t="s">
        <v>9977</v>
      </c>
    </row>
    <row r="260" spans="1:3" ht="213.75">
      <c r="A260">
        <v>26</v>
      </c>
      <c r="B260" t="s">
        <v>678</v>
      </c>
      <c r="C260" s="3" t="s">
        <v>9978</v>
      </c>
    </row>
    <row r="261" spans="1:3" ht="228">
      <c r="A261">
        <v>26</v>
      </c>
      <c r="B261" t="s">
        <v>549</v>
      </c>
      <c r="C261" s="3" t="s">
        <v>9979</v>
      </c>
    </row>
    <row r="262" spans="1:3" ht="256.5">
      <c r="A262">
        <v>26</v>
      </c>
      <c r="B262" s="3" t="s">
        <v>679</v>
      </c>
      <c r="C262" s="3" t="s">
        <v>9980</v>
      </c>
    </row>
    <row r="263" spans="1:3" ht="228">
      <c r="A263">
        <v>26</v>
      </c>
      <c r="B263" t="s">
        <v>680</v>
      </c>
      <c r="C263" s="3" t="s">
        <v>9981</v>
      </c>
    </row>
    <row r="264" spans="1:3" ht="213.75">
      <c r="A264">
        <v>26</v>
      </c>
      <c r="B264" t="s">
        <v>543</v>
      </c>
      <c r="C264" s="3" t="s">
        <v>9982</v>
      </c>
    </row>
    <row r="265" spans="1:3" ht="228">
      <c r="A265">
        <v>26</v>
      </c>
      <c r="B265" s="3" t="s">
        <v>675</v>
      </c>
      <c r="C265" s="3" t="s">
        <v>9983</v>
      </c>
    </row>
    <row r="266" spans="1:3" ht="199.5">
      <c r="A266">
        <v>26</v>
      </c>
      <c r="B266" t="s">
        <v>568</v>
      </c>
      <c r="C266" s="3" t="s">
        <v>9984</v>
      </c>
    </row>
    <row r="267" spans="1:3" ht="228">
      <c r="A267">
        <v>27</v>
      </c>
      <c r="B267" s="3" t="s">
        <v>9985</v>
      </c>
      <c r="C267" s="3" t="s">
        <v>9986</v>
      </c>
    </row>
    <row r="268" spans="1:3" ht="199.5">
      <c r="A268">
        <v>27</v>
      </c>
      <c r="B268" s="3" t="s">
        <v>682</v>
      </c>
      <c r="C268" s="3" t="s">
        <v>9987</v>
      </c>
    </row>
    <row r="269" spans="1:3" ht="199.5">
      <c r="A269">
        <v>27</v>
      </c>
      <c r="B269" t="s">
        <v>683</v>
      </c>
      <c r="C269" s="3" t="s">
        <v>9988</v>
      </c>
    </row>
    <row r="270" spans="1:3" ht="199.5">
      <c r="A270">
        <v>27</v>
      </c>
      <c r="B270" s="3" t="s">
        <v>684</v>
      </c>
      <c r="C270" s="3" t="s">
        <v>9989</v>
      </c>
    </row>
    <row r="271" spans="1:3" ht="185.25">
      <c r="A271">
        <v>27</v>
      </c>
      <c r="B271" t="s">
        <v>549</v>
      </c>
      <c r="C271" s="3" t="s">
        <v>9990</v>
      </c>
    </row>
    <row r="272" spans="1:3" ht="185.25">
      <c r="A272">
        <v>27</v>
      </c>
      <c r="B272" t="s">
        <v>526</v>
      </c>
      <c r="C272" s="3" t="s">
        <v>9991</v>
      </c>
    </row>
    <row r="273" spans="1:3" ht="285">
      <c r="A273">
        <v>27</v>
      </c>
      <c r="B273" t="s">
        <v>674</v>
      </c>
      <c r="C273" s="3" t="s">
        <v>9992</v>
      </c>
    </row>
    <row r="274" spans="1:3" ht="270.75">
      <c r="A274">
        <v>27</v>
      </c>
      <c r="B274" t="s">
        <v>543</v>
      </c>
      <c r="C274" s="3" t="s">
        <v>9993</v>
      </c>
    </row>
    <row r="275" spans="1:3" ht="285">
      <c r="A275">
        <v>27</v>
      </c>
      <c r="B275" t="s">
        <v>675</v>
      </c>
      <c r="C275" s="3" t="s">
        <v>9994</v>
      </c>
    </row>
    <row r="276" spans="1:3" ht="285">
      <c r="A276">
        <v>27</v>
      </c>
      <c r="B276" t="s">
        <v>685</v>
      </c>
      <c r="C276" s="3" t="s">
        <v>9995</v>
      </c>
    </row>
    <row r="277" spans="1:3" ht="242.25">
      <c r="A277">
        <v>28</v>
      </c>
      <c r="B277" s="23" t="s">
        <v>687</v>
      </c>
      <c r="C277" s="3" t="s">
        <v>9996</v>
      </c>
    </row>
    <row r="278" spans="1:3" ht="285">
      <c r="A278">
        <v>28</v>
      </c>
      <c r="B278" t="s">
        <v>688</v>
      </c>
      <c r="C278" s="3" t="s">
        <v>9997</v>
      </c>
    </row>
    <row r="279" spans="1:3" ht="270.75">
      <c r="A279">
        <v>28</v>
      </c>
      <c r="B279" t="s">
        <v>689</v>
      </c>
      <c r="C279" s="3" t="s">
        <v>9998</v>
      </c>
    </row>
    <row r="280" spans="1:3" ht="242.25">
      <c r="A280">
        <v>28</v>
      </c>
      <c r="B280" t="s">
        <v>690</v>
      </c>
      <c r="C280" s="3" t="s">
        <v>9999</v>
      </c>
    </row>
    <row r="281" spans="1:3" ht="242.25">
      <c r="A281">
        <v>28</v>
      </c>
      <c r="B281" s="3" t="s">
        <v>549</v>
      </c>
      <c r="C281" s="3" t="s">
        <v>10000</v>
      </c>
    </row>
    <row r="282" spans="1:3" ht="299.25">
      <c r="A282">
        <v>28</v>
      </c>
      <c r="B282" t="s">
        <v>691</v>
      </c>
      <c r="C282" s="3" t="s">
        <v>10001</v>
      </c>
    </row>
    <row r="283" spans="1:3" ht="285">
      <c r="A283">
        <v>28</v>
      </c>
      <c r="B283" t="s">
        <v>526</v>
      </c>
      <c r="C283" s="3" t="s">
        <v>10002</v>
      </c>
    </row>
    <row r="284" spans="1:3" ht="256.5">
      <c r="A284">
        <v>28</v>
      </c>
      <c r="B284" t="s">
        <v>675</v>
      </c>
      <c r="C284" s="3" t="s">
        <v>10003</v>
      </c>
    </row>
    <row r="285" spans="1:3" ht="285">
      <c r="A285">
        <v>28</v>
      </c>
      <c r="B285" s="3" t="s">
        <v>692</v>
      </c>
      <c r="C285" s="3" t="s">
        <v>10004</v>
      </c>
    </row>
    <row r="286" spans="1:3" ht="256.5">
      <c r="A286">
        <v>28</v>
      </c>
      <c r="B286" t="s">
        <v>568</v>
      </c>
      <c r="C286" s="3" t="s">
        <v>10005</v>
      </c>
    </row>
    <row r="287" spans="1:3" ht="213.75">
      <c r="A287">
        <v>29</v>
      </c>
      <c r="B287" t="s">
        <v>198</v>
      </c>
      <c r="C287" s="3" t="s">
        <v>10006</v>
      </c>
    </row>
    <row r="288" spans="1:3" ht="199.5">
      <c r="A288">
        <v>29</v>
      </c>
      <c r="B288" t="s">
        <v>694</v>
      </c>
      <c r="C288" s="3" t="s">
        <v>10007</v>
      </c>
    </row>
    <row r="289" spans="1:3" ht="199.5">
      <c r="A289">
        <v>29</v>
      </c>
      <c r="B289" t="s">
        <v>695</v>
      </c>
      <c r="C289" s="3" t="s">
        <v>10008</v>
      </c>
    </row>
    <row r="290" spans="1:3" ht="399">
      <c r="A290">
        <v>29</v>
      </c>
      <c r="B290" s="3" t="s">
        <v>694</v>
      </c>
      <c r="C290" s="3" t="s">
        <v>10009</v>
      </c>
    </row>
    <row r="291" spans="1:3" ht="409.5">
      <c r="A291">
        <v>29</v>
      </c>
      <c r="B291" s="47" t="s">
        <v>695</v>
      </c>
      <c r="C291" s="3" t="s">
        <v>10010</v>
      </c>
    </row>
    <row r="292" spans="1:3" ht="342">
      <c r="A292">
        <v>29</v>
      </c>
      <c r="B292" t="s">
        <v>696</v>
      </c>
      <c r="C292" s="3" t="s">
        <v>10011</v>
      </c>
    </row>
    <row r="293" spans="1:3" ht="370.5">
      <c r="A293">
        <v>29</v>
      </c>
      <c r="B293" s="3" t="s">
        <v>549</v>
      </c>
      <c r="C293" s="3" t="s">
        <v>10012</v>
      </c>
    </row>
    <row r="294" spans="1:3" ht="370.5">
      <c r="A294">
        <v>29</v>
      </c>
      <c r="B294" t="s">
        <v>526</v>
      </c>
      <c r="C294" s="3" t="s">
        <v>10013</v>
      </c>
    </row>
    <row r="295" spans="1:3" ht="313.5">
      <c r="A295">
        <v>29</v>
      </c>
      <c r="B295" t="s">
        <v>9957</v>
      </c>
      <c r="C295" s="3" t="s">
        <v>10014</v>
      </c>
    </row>
    <row r="296" spans="1:3" ht="342">
      <c r="A296">
        <v>29</v>
      </c>
      <c r="B296" t="s">
        <v>543</v>
      </c>
      <c r="C296" s="3" t="s">
        <v>10015</v>
      </c>
    </row>
    <row r="297" spans="1:3" ht="399">
      <c r="A297">
        <v>29</v>
      </c>
      <c r="B297" s="3" t="s">
        <v>675</v>
      </c>
      <c r="C297" s="3" t="s">
        <v>10016</v>
      </c>
    </row>
    <row r="298" spans="1:3" ht="342">
      <c r="A298">
        <v>29</v>
      </c>
      <c r="B298" t="s">
        <v>600</v>
      </c>
      <c r="C298" s="3" t="s">
        <v>10017</v>
      </c>
    </row>
    <row r="299" spans="1:3" ht="199.5">
      <c r="A299">
        <v>30</v>
      </c>
      <c r="B299" t="s">
        <v>198</v>
      </c>
      <c r="C299" s="3" t="s">
        <v>10018</v>
      </c>
    </row>
    <row r="300" spans="1:3" ht="256.5">
      <c r="A300">
        <v>30</v>
      </c>
      <c r="B300" t="s">
        <v>697</v>
      </c>
      <c r="C300" s="3" t="s">
        <v>10019</v>
      </c>
    </row>
    <row r="301" spans="1:3" ht="370.5">
      <c r="A301">
        <v>30</v>
      </c>
      <c r="B301" t="s">
        <v>568</v>
      </c>
      <c r="C301" s="3" t="s">
        <v>10020</v>
      </c>
    </row>
    <row r="302" spans="1:3" ht="256.5">
      <c r="A302">
        <v>30</v>
      </c>
      <c r="B302" t="s">
        <v>698</v>
      </c>
      <c r="C302" s="3" t="s">
        <v>10021</v>
      </c>
    </row>
    <row r="303" spans="1:3" ht="242.25">
      <c r="A303">
        <v>30</v>
      </c>
      <c r="B303" s="3" t="s">
        <v>549</v>
      </c>
      <c r="C303" s="3" t="s">
        <v>10022</v>
      </c>
    </row>
    <row r="304" spans="1:3" ht="356.25">
      <c r="A304">
        <v>30</v>
      </c>
      <c r="B304" s="23" t="s">
        <v>699</v>
      </c>
      <c r="C304" s="3" t="s">
        <v>10023</v>
      </c>
    </row>
    <row r="305" spans="1:3" ht="370.5">
      <c r="A305">
        <v>30</v>
      </c>
      <c r="B305" t="s">
        <v>674</v>
      </c>
      <c r="C305" s="3" t="s">
        <v>10024</v>
      </c>
    </row>
    <row r="306" spans="1:3">
      <c r="A306">
        <v>30</v>
      </c>
    </row>
    <row r="307" spans="1:3" ht="356.25">
      <c r="A307">
        <v>30</v>
      </c>
      <c r="B307" t="s">
        <v>526</v>
      </c>
      <c r="C307" s="3" t="s">
        <v>10025</v>
      </c>
    </row>
    <row r="308" spans="1:3" ht="313.5">
      <c r="A308">
        <v>30</v>
      </c>
      <c r="B308" t="s">
        <v>675</v>
      </c>
      <c r="C308" s="3" t="s">
        <v>10026</v>
      </c>
    </row>
    <row r="309" spans="1:3" ht="327.75">
      <c r="A309">
        <v>30</v>
      </c>
      <c r="B309" t="s">
        <v>543</v>
      </c>
      <c r="C309" s="3" t="s">
        <v>10027</v>
      </c>
    </row>
    <row r="310" spans="1:3" ht="242.25">
      <c r="A310">
        <v>31</v>
      </c>
      <c r="B310" t="s">
        <v>38</v>
      </c>
      <c r="C310" s="3" t="s">
        <v>10028</v>
      </c>
    </row>
    <row r="311" spans="1:3" ht="213.75">
      <c r="A311">
        <v>31</v>
      </c>
      <c r="B311" s="3" t="s">
        <v>700</v>
      </c>
      <c r="C311" s="3" t="s">
        <v>10029</v>
      </c>
    </row>
    <row r="312" spans="1:3" ht="256.5">
      <c r="A312">
        <v>31</v>
      </c>
      <c r="B312" t="s">
        <v>126</v>
      </c>
      <c r="C312" s="3" t="s">
        <v>10030</v>
      </c>
    </row>
    <row r="313" spans="1:3" ht="270.75">
      <c r="A313">
        <v>31</v>
      </c>
      <c r="B313" s="3" t="s">
        <v>701</v>
      </c>
      <c r="C313" s="3" t="s">
        <v>10031</v>
      </c>
    </row>
    <row r="314" spans="1:3" ht="256.5">
      <c r="A314">
        <v>31</v>
      </c>
      <c r="B314" s="3" t="s">
        <v>549</v>
      </c>
      <c r="C314" s="3" t="s">
        <v>10032</v>
      </c>
    </row>
    <row r="315" spans="1:3" ht="270.75">
      <c r="A315">
        <v>31</v>
      </c>
      <c r="B315" s="3" t="s">
        <v>702</v>
      </c>
      <c r="C315" s="3" t="s">
        <v>10033</v>
      </c>
    </row>
    <row r="316" spans="1:3" ht="285">
      <c r="A316">
        <v>31</v>
      </c>
      <c r="B316" t="s">
        <v>674</v>
      </c>
      <c r="C316" s="3" t="s">
        <v>10034</v>
      </c>
    </row>
    <row r="317" spans="1:3" ht="256.5">
      <c r="A317">
        <v>31</v>
      </c>
      <c r="B317" t="s">
        <v>675</v>
      </c>
      <c r="C317" s="3" t="s">
        <v>10035</v>
      </c>
    </row>
    <row r="318" spans="1:3" ht="299.25">
      <c r="A318">
        <v>31</v>
      </c>
      <c r="B318" t="s">
        <v>703</v>
      </c>
      <c r="C318" s="3" t="s">
        <v>10036</v>
      </c>
    </row>
    <row r="319" spans="1:3" ht="242.25">
      <c r="A319">
        <v>31</v>
      </c>
      <c r="B319" t="s">
        <v>543</v>
      </c>
      <c r="C319" s="3" t="s">
        <v>10037</v>
      </c>
    </row>
    <row r="320" spans="1:3" ht="285">
      <c r="A320">
        <v>32</v>
      </c>
      <c r="B320" t="s">
        <v>704</v>
      </c>
      <c r="C320" s="3" t="s">
        <v>10038</v>
      </c>
    </row>
    <row r="321" spans="1:3" ht="270.75">
      <c r="A321">
        <v>32</v>
      </c>
      <c r="B321" t="s">
        <v>705</v>
      </c>
      <c r="C321" s="3" t="s">
        <v>10039</v>
      </c>
    </row>
    <row r="322" spans="1:3" ht="256.5">
      <c r="A322">
        <v>32</v>
      </c>
      <c r="B322" t="s">
        <v>706</v>
      </c>
      <c r="C322" s="3" t="s">
        <v>10040</v>
      </c>
    </row>
    <row r="323" spans="1:3" ht="256.5">
      <c r="A323">
        <v>32</v>
      </c>
      <c r="B323" s="3" t="s">
        <v>707</v>
      </c>
      <c r="C323" s="3" t="s">
        <v>10041</v>
      </c>
    </row>
    <row r="324" spans="1:3" ht="199.5">
      <c r="A324">
        <v>32</v>
      </c>
      <c r="B324" s="3" t="s">
        <v>549</v>
      </c>
      <c r="C324" s="3" t="s">
        <v>10042</v>
      </c>
    </row>
    <row r="325" spans="1:3" ht="270.75">
      <c r="A325">
        <v>32</v>
      </c>
      <c r="B325" t="s">
        <v>708</v>
      </c>
      <c r="C325" s="3" t="s">
        <v>10043</v>
      </c>
    </row>
    <row r="326" spans="1:3" ht="242.25">
      <c r="A326">
        <v>32</v>
      </c>
      <c r="B326" t="s">
        <v>526</v>
      </c>
      <c r="C326" s="3" t="s">
        <v>10044</v>
      </c>
    </row>
    <row r="327" spans="1:3" ht="228">
      <c r="A327">
        <v>32</v>
      </c>
      <c r="B327" s="3" t="s">
        <v>709</v>
      </c>
      <c r="C327" s="3" t="s">
        <v>10045</v>
      </c>
    </row>
    <row r="328" spans="1:3" ht="213.75">
      <c r="A328">
        <v>32</v>
      </c>
      <c r="B328" s="3" t="s">
        <v>675</v>
      </c>
      <c r="C328" s="3" t="s">
        <v>10046</v>
      </c>
    </row>
    <row r="329" spans="1:3" ht="199.5">
      <c r="A329">
        <v>32</v>
      </c>
      <c r="B329" t="s">
        <v>543</v>
      </c>
      <c r="C329" s="3" t="s">
        <v>10047</v>
      </c>
    </row>
    <row r="330" spans="1:3" ht="199.5">
      <c r="A330">
        <v>33</v>
      </c>
      <c r="B330" t="s">
        <v>710</v>
      </c>
      <c r="C330" s="3" t="s">
        <v>10048</v>
      </c>
    </row>
    <row r="331" spans="1:3" ht="256.5">
      <c r="A331">
        <v>33</v>
      </c>
      <c r="B331" s="3" t="s">
        <v>711</v>
      </c>
      <c r="C331" s="3" t="s">
        <v>10049</v>
      </c>
    </row>
    <row r="332" spans="1:3" ht="242.25">
      <c r="A332">
        <v>33</v>
      </c>
      <c r="B332" s="3" t="s">
        <v>712</v>
      </c>
      <c r="C332" s="3" t="s">
        <v>10050</v>
      </c>
    </row>
    <row r="333" spans="1:3" ht="270.75">
      <c r="A333">
        <v>33</v>
      </c>
      <c r="B333" t="s">
        <v>713</v>
      </c>
      <c r="C333" s="3" t="s">
        <v>10051</v>
      </c>
    </row>
    <row r="334" spans="1:3" ht="256.5">
      <c r="A334">
        <v>33</v>
      </c>
      <c r="B334" s="3" t="s">
        <v>549</v>
      </c>
      <c r="C334" s="3" t="s">
        <v>10052</v>
      </c>
    </row>
    <row r="335" spans="1:3" ht="285">
      <c r="A335">
        <v>33</v>
      </c>
      <c r="B335" t="s">
        <v>526</v>
      </c>
      <c r="C335" s="3" t="s">
        <v>10053</v>
      </c>
    </row>
    <row r="336" spans="1:3" ht="270.75">
      <c r="A336">
        <v>33</v>
      </c>
      <c r="B336" s="3" t="s">
        <v>675</v>
      </c>
      <c r="C336" s="3" t="s">
        <v>10054</v>
      </c>
    </row>
    <row r="337" spans="1:3" ht="285">
      <c r="A337">
        <v>33</v>
      </c>
      <c r="B337" s="3" t="s">
        <v>714</v>
      </c>
      <c r="C337" s="3" t="s">
        <v>10055</v>
      </c>
    </row>
    <row r="338" spans="1:3" ht="299.25">
      <c r="A338">
        <v>33</v>
      </c>
      <c r="B338" t="s">
        <v>543</v>
      </c>
      <c r="C338" s="3" t="s">
        <v>10056</v>
      </c>
    </row>
    <row r="339" spans="1:3" ht="185.25">
      <c r="A339">
        <v>34</v>
      </c>
      <c r="B339" t="s">
        <v>715</v>
      </c>
      <c r="C339" s="3" t="s">
        <v>10057</v>
      </c>
    </row>
    <row r="340" spans="1:3" ht="256.5">
      <c r="A340">
        <v>34</v>
      </c>
      <c r="B340" t="s">
        <v>716</v>
      </c>
      <c r="C340" s="3" t="s">
        <v>10058</v>
      </c>
    </row>
    <row r="341" spans="1:3" ht="256.5">
      <c r="A341">
        <v>34</v>
      </c>
      <c r="B341" t="s">
        <v>717</v>
      </c>
      <c r="C341" s="3" t="s">
        <v>10059</v>
      </c>
    </row>
    <row r="342" spans="1:3" ht="313.5">
      <c r="A342">
        <v>34</v>
      </c>
      <c r="B342" t="s">
        <v>718</v>
      </c>
      <c r="C342" s="3" t="s">
        <v>10060</v>
      </c>
    </row>
    <row r="343" spans="1:3" ht="270.75">
      <c r="A343">
        <v>34</v>
      </c>
      <c r="B343" t="s">
        <v>549</v>
      </c>
      <c r="C343" s="3" t="s">
        <v>10061</v>
      </c>
    </row>
    <row r="344" spans="1:3" ht="313.5">
      <c r="A344">
        <v>34</v>
      </c>
      <c r="B344" t="s">
        <v>699</v>
      </c>
      <c r="C344" s="3" t="s">
        <v>10062</v>
      </c>
    </row>
    <row r="345" spans="1:3" ht="313.5">
      <c r="A345">
        <v>34</v>
      </c>
      <c r="B345" t="s">
        <v>719</v>
      </c>
      <c r="C345" s="3" t="s">
        <v>10063</v>
      </c>
    </row>
    <row r="346" spans="1:3" ht="228">
      <c r="A346">
        <v>34</v>
      </c>
      <c r="B346" t="s">
        <v>526</v>
      </c>
      <c r="C346" s="3" t="s">
        <v>10064</v>
      </c>
    </row>
    <row r="347" spans="1:3" ht="256.5">
      <c r="A347">
        <v>34</v>
      </c>
      <c r="B347" t="s">
        <v>675</v>
      </c>
      <c r="C347" s="3" t="s">
        <v>10065</v>
      </c>
    </row>
    <row r="348" spans="1:3" ht="256.5">
      <c r="A348">
        <v>34</v>
      </c>
      <c r="B348" t="s">
        <v>543</v>
      </c>
      <c r="C348" s="3" t="s">
        <v>10066</v>
      </c>
    </row>
    <row r="349" spans="1:3" ht="242.25">
      <c r="A349">
        <v>35</v>
      </c>
      <c r="B349" t="s">
        <v>10067</v>
      </c>
      <c r="C349" s="3" t="s">
        <v>10068</v>
      </c>
    </row>
    <row r="350" spans="1:3" ht="409.5">
      <c r="A350">
        <v>35</v>
      </c>
      <c r="B350" t="s">
        <v>9958</v>
      </c>
      <c r="C350" s="3" t="s">
        <v>10069</v>
      </c>
    </row>
    <row r="351" spans="1:3" ht="270.75">
      <c r="A351">
        <v>35</v>
      </c>
      <c r="B351" t="s">
        <v>721</v>
      </c>
      <c r="C351" s="3" t="s">
        <v>10070</v>
      </c>
    </row>
    <row r="352" spans="1:3" ht="256.5">
      <c r="A352">
        <v>35</v>
      </c>
      <c r="B352" t="s">
        <v>722</v>
      </c>
      <c r="C352" s="3" t="s">
        <v>10071</v>
      </c>
    </row>
    <row r="353" spans="1:3" ht="242.25">
      <c r="A353">
        <v>35</v>
      </c>
      <c r="B353" t="s">
        <v>549</v>
      </c>
      <c r="C353" s="3" t="s">
        <v>10072</v>
      </c>
    </row>
    <row r="354" spans="1:3" ht="285">
      <c r="A354">
        <v>35</v>
      </c>
      <c r="B354" t="s">
        <v>723</v>
      </c>
      <c r="C354" s="3" t="s">
        <v>10073</v>
      </c>
    </row>
    <row r="355" spans="1:3" ht="228">
      <c r="A355">
        <v>35</v>
      </c>
      <c r="B355" t="s">
        <v>674</v>
      </c>
      <c r="C355" s="3" t="s">
        <v>10074</v>
      </c>
    </row>
    <row r="356" spans="1:3" ht="228">
      <c r="A356">
        <v>35</v>
      </c>
      <c r="B356" s="3" t="s">
        <v>724</v>
      </c>
      <c r="C356" s="3" t="s">
        <v>10075</v>
      </c>
    </row>
    <row r="357" spans="1:3" ht="270.75">
      <c r="A357">
        <v>35</v>
      </c>
      <c r="B357" t="s">
        <v>675</v>
      </c>
      <c r="C357" s="3" t="s">
        <v>10076</v>
      </c>
    </row>
    <row r="358" spans="1:3" ht="228">
      <c r="A358">
        <v>35</v>
      </c>
      <c r="B358" t="s">
        <v>543</v>
      </c>
      <c r="C358" s="3" t="s">
        <v>10077</v>
      </c>
    </row>
    <row r="359" spans="1:3" ht="242.25">
      <c r="A359">
        <v>36</v>
      </c>
      <c r="B359" t="s">
        <v>725</v>
      </c>
      <c r="C359" s="3" t="s">
        <v>10078</v>
      </c>
    </row>
    <row r="360" spans="1:3" ht="228">
      <c r="A360">
        <v>36</v>
      </c>
      <c r="B360" t="s">
        <v>726</v>
      </c>
      <c r="C360" s="3" t="s">
        <v>10079</v>
      </c>
    </row>
    <row r="361" spans="1:3" ht="228">
      <c r="A361">
        <v>36</v>
      </c>
      <c r="B361" t="s">
        <v>727</v>
      </c>
      <c r="C361" s="3" t="s">
        <v>10080</v>
      </c>
    </row>
    <row r="362" spans="1:3" ht="199.5">
      <c r="A362">
        <v>36</v>
      </c>
      <c r="B362" t="s">
        <v>728</v>
      </c>
      <c r="C362" s="3" t="s">
        <v>10081</v>
      </c>
    </row>
    <row r="363" spans="1:3" ht="242.25">
      <c r="A363">
        <v>36</v>
      </c>
      <c r="B363" t="s">
        <v>549</v>
      </c>
      <c r="C363" s="3" t="s">
        <v>10082</v>
      </c>
    </row>
    <row r="364" spans="1:3" ht="256.5">
      <c r="A364">
        <v>36</v>
      </c>
      <c r="B364" t="s">
        <v>556</v>
      </c>
      <c r="C364" s="3" t="s">
        <v>10083</v>
      </c>
    </row>
    <row r="365" spans="1:3" ht="199.5">
      <c r="A365">
        <v>36</v>
      </c>
      <c r="B365" t="s">
        <v>674</v>
      </c>
      <c r="C365" s="3" t="s">
        <v>10084</v>
      </c>
    </row>
    <row r="366" spans="1:3" ht="270.75">
      <c r="A366">
        <v>36</v>
      </c>
      <c r="B366" t="s">
        <v>675</v>
      </c>
      <c r="C366" s="3" t="s">
        <v>10085</v>
      </c>
    </row>
    <row r="367" spans="1:3" ht="256.5">
      <c r="A367">
        <v>36</v>
      </c>
      <c r="B367" t="s">
        <v>729</v>
      </c>
      <c r="C367" s="3" t="s">
        <v>10086</v>
      </c>
    </row>
    <row r="368" spans="1:3" ht="270.75">
      <c r="A368">
        <v>36</v>
      </c>
      <c r="B368" t="s">
        <v>543</v>
      </c>
      <c r="C368" s="3" t="s">
        <v>10087</v>
      </c>
    </row>
    <row r="369" spans="1:3" ht="270.75">
      <c r="A369">
        <v>37</v>
      </c>
      <c r="B369" t="s">
        <v>730</v>
      </c>
      <c r="C369" s="3" t="s">
        <v>10088</v>
      </c>
    </row>
    <row r="370" spans="1:3" ht="285">
      <c r="A370">
        <v>37</v>
      </c>
      <c r="B370" t="s">
        <v>731</v>
      </c>
      <c r="C370" s="3" t="s">
        <v>10089</v>
      </c>
    </row>
    <row r="371" spans="1:3" ht="270.75">
      <c r="A371">
        <v>37</v>
      </c>
      <c r="B371" t="s">
        <v>732</v>
      </c>
      <c r="C371" s="3" t="s">
        <v>10090</v>
      </c>
    </row>
    <row r="372" spans="1:3" ht="285">
      <c r="A372">
        <v>37</v>
      </c>
      <c r="B372" t="s">
        <v>520</v>
      </c>
      <c r="C372" s="3" t="s">
        <v>10091</v>
      </c>
    </row>
    <row r="373" spans="1:3" ht="285">
      <c r="A373">
        <v>37</v>
      </c>
      <c r="B373" s="3" t="s">
        <v>549</v>
      </c>
      <c r="C373" s="3" t="s">
        <v>10092</v>
      </c>
    </row>
    <row r="374" spans="1:3" ht="327.75">
      <c r="A374">
        <v>37</v>
      </c>
      <c r="B374" t="s">
        <v>733</v>
      </c>
      <c r="C374" s="3" t="s">
        <v>10093</v>
      </c>
    </row>
    <row r="375" spans="1:3" ht="313.5">
      <c r="A375">
        <v>37</v>
      </c>
      <c r="B375" t="s">
        <v>719</v>
      </c>
      <c r="C375" s="3" t="s">
        <v>10094</v>
      </c>
    </row>
    <row r="376" spans="1:3" ht="285">
      <c r="A376">
        <v>37</v>
      </c>
      <c r="B376" s="3" t="s">
        <v>734</v>
      </c>
      <c r="C376" s="3" t="s">
        <v>10095</v>
      </c>
    </row>
    <row r="377" spans="1:3" ht="256.5">
      <c r="A377">
        <v>37</v>
      </c>
      <c r="B377" t="s">
        <v>675</v>
      </c>
      <c r="C377" s="3" t="s">
        <v>10096</v>
      </c>
    </row>
    <row r="378" spans="1:3" ht="256.5">
      <c r="A378">
        <v>37</v>
      </c>
      <c r="B378" t="s">
        <v>543</v>
      </c>
      <c r="C378" s="3" t="s">
        <v>10097</v>
      </c>
    </row>
    <row r="379" spans="1:3" ht="185.25">
      <c r="A379">
        <v>38</v>
      </c>
      <c r="B379" t="s">
        <v>735</v>
      </c>
      <c r="C379" s="3" t="s">
        <v>10098</v>
      </c>
    </row>
    <row r="380" spans="1:3" ht="242.25">
      <c r="A380">
        <v>38</v>
      </c>
      <c r="B380" t="s">
        <v>729</v>
      </c>
      <c r="C380" s="3" t="s">
        <v>10099</v>
      </c>
    </row>
    <row r="381" spans="1:3" ht="299.25">
      <c r="A381">
        <v>38</v>
      </c>
      <c r="B381" s="3" t="s">
        <v>737</v>
      </c>
      <c r="C381" s="3" t="s">
        <v>10100</v>
      </c>
    </row>
    <row r="382" spans="1:3" ht="285">
      <c r="A382">
        <v>38</v>
      </c>
      <c r="B382" t="s">
        <v>549</v>
      </c>
      <c r="C382" s="3" t="s">
        <v>10101</v>
      </c>
    </row>
    <row r="383" spans="1:3" ht="285">
      <c r="A383">
        <v>38</v>
      </c>
      <c r="B383" t="s">
        <v>555</v>
      </c>
      <c r="C383" s="3" t="s">
        <v>10102</v>
      </c>
    </row>
    <row r="384" spans="1:3" ht="313.5">
      <c r="A384">
        <v>38</v>
      </c>
      <c r="B384" t="s">
        <v>674</v>
      </c>
      <c r="C384" s="3" t="s">
        <v>10103</v>
      </c>
    </row>
    <row r="385" spans="1:3" ht="313.5">
      <c r="A385">
        <v>38</v>
      </c>
      <c r="B385" t="s">
        <v>675</v>
      </c>
      <c r="C385" s="3" t="s">
        <v>10104</v>
      </c>
    </row>
    <row r="386" spans="1:3" ht="313.5">
      <c r="A386">
        <v>38</v>
      </c>
      <c r="B386" t="s">
        <v>600</v>
      </c>
      <c r="C386" s="3" t="s">
        <v>10105</v>
      </c>
    </row>
    <row r="387" spans="1:3" ht="327.75">
      <c r="A387">
        <v>38</v>
      </c>
      <c r="B387" t="s">
        <v>543</v>
      </c>
      <c r="C387" s="3" t="s">
        <v>10106</v>
      </c>
    </row>
    <row r="388" spans="1:3" ht="313.5">
      <c r="A388">
        <v>39</v>
      </c>
      <c r="B388" t="s">
        <v>738</v>
      </c>
      <c r="C388" s="3" t="s">
        <v>10107</v>
      </c>
    </row>
    <row r="389" spans="1:3" ht="270.75">
      <c r="A389">
        <v>39</v>
      </c>
      <c r="B389" t="s">
        <v>433</v>
      </c>
      <c r="C389" s="3" t="s">
        <v>10108</v>
      </c>
    </row>
    <row r="390" spans="1:3" ht="399">
      <c r="A390">
        <v>39</v>
      </c>
      <c r="B390" t="s">
        <v>739</v>
      </c>
      <c r="C390" s="3" t="s">
        <v>10109</v>
      </c>
    </row>
    <row r="391" spans="1:3" ht="327.75">
      <c r="A391">
        <v>39</v>
      </c>
      <c r="B391" s="23" t="s">
        <v>740</v>
      </c>
      <c r="C391" s="3" t="s">
        <v>10110</v>
      </c>
    </row>
    <row r="392" spans="1:3" ht="342">
      <c r="A392">
        <v>39</v>
      </c>
      <c r="B392" s="3" t="s">
        <v>549</v>
      </c>
      <c r="C392" s="3" t="s">
        <v>10111</v>
      </c>
    </row>
    <row r="393" spans="1:3" ht="409.5">
      <c r="A393">
        <v>39</v>
      </c>
      <c r="B393" t="s">
        <v>526</v>
      </c>
      <c r="C393" s="3" t="s">
        <v>10112</v>
      </c>
    </row>
    <row r="394" spans="1:3" ht="356.25">
      <c r="A394">
        <v>39</v>
      </c>
      <c r="B394" t="s">
        <v>741</v>
      </c>
      <c r="C394" s="3" t="s">
        <v>10113</v>
      </c>
    </row>
    <row r="395" spans="1:3" ht="356.25">
      <c r="A395">
        <v>39</v>
      </c>
      <c r="B395" t="s">
        <v>675</v>
      </c>
      <c r="C395" s="3" t="s">
        <v>10114</v>
      </c>
    </row>
    <row r="396" spans="1:3" ht="370.5">
      <c r="A396">
        <v>39</v>
      </c>
      <c r="B396" s="3" t="s">
        <v>742</v>
      </c>
      <c r="C396" s="3" t="s">
        <v>10115</v>
      </c>
    </row>
    <row r="397" spans="1:3" ht="399">
      <c r="A397">
        <v>39</v>
      </c>
      <c r="B397" t="s">
        <v>543</v>
      </c>
      <c r="C397" s="3" t="s">
        <v>10116</v>
      </c>
    </row>
    <row r="398" spans="1:3" ht="409.5">
      <c r="A398">
        <v>40</v>
      </c>
      <c r="B398" s="23" t="s">
        <v>325</v>
      </c>
      <c r="C398" s="3" t="s">
        <v>10117</v>
      </c>
    </row>
    <row r="399" spans="1:3" ht="409.5">
      <c r="A399">
        <v>40</v>
      </c>
      <c r="B399" t="s">
        <v>743</v>
      </c>
      <c r="C399" s="3" t="s">
        <v>10118</v>
      </c>
    </row>
    <row r="400" spans="1:3" ht="409.5">
      <c r="A400">
        <v>40</v>
      </c>
      <c r="B400" t="s">
        <v>744</v>
      </c>
      <c r="C400" s="3" t="s">
        <v>10119</v>
      </c>
    </row>
    <row r="401" spans="1:3" ht="409.5">
      <c r="A401">
        <v>40</v>
      </c>
      <c r="B401" t="s">
        <v>745</v>
      </c>
      <c r="C401" s="3" t="s">
        <v>10120</v>
      </c>
    </row>
    <row r="402" spans="1:3" ht="409.5">
      <c r="A402">
        <v>40</v>
      </c>
      <c r="B402" t="s">
        <v>549</v>
      </c>
      <c r="C402" s="3" t="s">
        <v>10121</v>
      </c>
    </row>
    <row r="403" spans="1:3" ht="399">
      <c r="A403">
        <v>40</v>
      </c>
      <c r="B403" s="23" t="s">
        <v>675</v>
      </c>
      <c r="C403" s="3" t="s">
        <v>10122</v>
      </c>
    </row>
    <row r="404" spans="1:3" ht="399">
      <c r="A404">
        <v>40</v>
      </c>
      <c r="B404" s="23" t="s">
        <v>685</v>
      </c>
      <c r="C404" s="3" t="s">
        <v>10123</v>
      </c>
    </row>
    <row r="405" spans="1:3" ht="409.5">
      <c r="A405">
        <v>40</v>
      </c>
      <c r="B405" s="23" t="s">
        <v>746</v>
      </c>
      <c r="C405" s="3" t="s">
        <v>10124</v>
      </c>
    </row>
    <row r="406" spans="1:3" ht="409.5">
      <c r="A406">
        <v>40</v>
      </c>
      <c r="B406" t="s">
        <v>543</v>
      </c>
      <c r="C406" s="3" t="s">
        <v>10125</v>
      </c>
    </row>
    <row r="407" spans="1:3" ht="409.5">
      <c r="A407">
        <v>40</v>
      </c>
      <c r="B407" t="s">
        <v>747</v>
      </c>
      <c r="C407" s="3" t="s">
        <v>10126</v>
      </c>
    </row>
    <row r="408" spans="1:3" ht="399">
      <c r="A408">
        <v>41</v>
      </c>
      <c r="B408" t="s">
        <v>413</v>
      </c>
      <c r="C408" s="3" t="s">
        <v>10127</v>
      </c>
    </row>
    <row r="409" spans="1:3" ht="409.5">
      <c r="A409">
        <v>41</v>
      </c>
      <c r="B409" t="s">
        <v>20</v>
      </c>
      <c r="C409" s="3" t="s">
        <v>10128</v>
      </c>
    </row>
    <row r="410" spans="1:3" ht="399">
      <c r="A410">
        <v>41</v>
      </c>
      <c r="B410" s="23" t="s">
        <v>520</v>
      </c>
      <c r="C410" s="3" t="s">
        <v>10129</v>
      </c>
    </row>
    <row r="411" spans="1:3" ht="242.25">
      <c r="A411">
        <v>41</v>
      </c>
      <c r="B411" s="23" t="s">
        <v>748</v>
      </c>
      <c r="C411" s="3" t="s">
        <v>10130</v>
      </c>
    </row>
    <row r="412" spans="1:3" ht="256.5">
      <c r="A412">
        <v>41</v>
      </c>
      <c r="B412" s="3" t="s">
        <v>549</v>
      </c>
      <c r="C412" s="3" t="s">
        <v>10131</v>
      </c>
    </row>
    <row r="413" spans="1:3" ht="270.75">
      <c r="A413">
        <v>41</v>
      </c>
      <c r="B413" t="s">
        <v>733</v>
      </c>
      <c r="C413" s="3" t="s">
        <v>10132</v>
      </c>
    </row>
    <row r="414" spans="1:3" ht="270.75">
      <c r="A414">
        <v>41</v>
      </c>
      <c r="B414" t="s">
        <v>719</v>
      </c>
      <c r="C414" s="3" t="s">
        <v>10133</v>
      </c>
    </row>
    <row r="415" spans="1:3" ht="285">
      <c r="A415">
        <v>41</v>
      </c>
      <c r="B415" t="s">
        <v>675</v>
      </c>
      <c r="C415" s="3" t="s">
        <v>10134</v>
      </c>
    </row>
    <row r="416" spans="1:3" ht="242.25">
      <c r="A416">
        <v>41</v>
      </c>
      <c r="B416" t="s">
        <v>749</v>
      </c>
      <c r="C416" s="3" t="s">
        <v>9959</v>
      </c>
    </row>
    <row r="417" spans="1:3" ht="242.25">
      <c r="A417">
        <v>41</v>
      </c>
      <c r="B417" t="s">
        <v>543</v>
      </c>
      <c r="C417" s="3" t="s">
        <v>9960</v>
      </c>
    </row>
    <row r="418" spans="1:3" ht="228">
      <c r="A418">
        <v>42</v>
      </c>
      <c r="B418" t="s">
        <v>750</v>
      </c>
      <c r="C418" s="3" t="s">
        <v>10135</v>
      </c>
    </row>
    <row r="419" spans="1:3" ht="256.5">
      <c r="A419">
        <v>42</v>
      </c>
      <c r="B419" t="s">
        <v>751</v>
      </c>
      <c r="C419" s="3" t="s">
        <v>10136</v>
      </c>
    </row>
    <row r="420" spans="1:3" ht="242.25">
      <c r="A420">
        <v>42</v>
      </c>
      <c r="B420" t="s">
        <v>752</v>
      </c>
      <c r="C420" s="3" t="s">
        <v>10137</v>
      </c>
    </row>
    <row r="421" spans="1:3" ht="242.25">
      <c r="A421">
        <v>42</v>
      </c>
      <c r="B421" t="s">
        <v>753</v>
      </c>
      <c r="C421" s="3" t="s">
        <v>9961</v>
      </c>
    </row>
    <row r="422" spans="1:3" ht="242.25">
      <c r="A422">
        <v>42</v>
      </c>
      <c r="B422" s="3" t="s">
        <v>549</v>
      </c>
      <c r="C422" s="3" t="s">
        <v>10138</v>
      </c>
    </row>
    <row r="423" spans="1:3" ht="242.25">
      <c r="A423">
        <v>42</v>
      </c>
      <c r="B423" t="s">
        <v>526</v>
      </c>
      <c r="C423" s="3" t="s">
        <v>10139</v>
      </c>
    </row>
    <row r="424" spans="1:3" ht="256.5">
      <c r="A424">
        <v>42</v>
      </c>
      <c r="B424" t="s">
        <v>9962</v>
      </c>
      <c r="C424" s="3" t="s">
        <v>10140</v>
      </c>
    </row>
    <row r="425" spans="1:3" ht="242.25">
      <c r="A425">
        <v>42</v>
      </c>
      <c r="B425" t="s">
        <v>543</v>
      </c>
      <c r="C425" s="3" t="s">
        <v>10141</v>
      </c>
    </row>
    <row r="426" spans="1:3" ht="256.5">
      <c r="A426">
        <v>42</v>
      </c>
      <c r="B426" t="s">
        <v>754</v>
      </c>
      <c r="C426" s="3" t="s">
        <v>10142</v>
      </c>
    </row>
    <row r="427" spans="1:3" ht="256.5">
      <c r="A427">
        <v>42</v>
      </c>
      <c r="B427" t="s">
        <v>568</v>
      </c>
      <c r="C427" s="3" t="s">
        <v>9963</v>
      </c>
    </row>
    <row r="428" spans="1:3" ht="327.75">
      <c r="A428">
        <v>43</v>
      </c>
      <c r="B428" t="s">
        <v>755</v>
      </c>
      <c r="C428" s="3" t="s">
        <v>10143</v>
      </c>
    </row>
    <row r="429" spans="1:3" ht="409.5">
      <c r="A429">
        <v>43</v>
      </c>
      <c r="B429" t="s">
        <v>756</v>
      </c>
      <c r="C429" s="3" t="s">
        <v>10144</v>
      </c>
    </row>
    <row r="430" spans="1:3" ht="409.5">
      <c r="A430">
        <v>43</v>
      </c>
      <c r="B430" t="s">
        <v>757</v>
      </c>
      <c r="C430" s="3" t="s">
        <v>10145</v>
      </c>
    </row>
    <row r="431" spans="1:3" ht="409.5">
      <c r="A431">
        <v>43</v>
      </c>
      <c r="B431" t="s">
        <v>758</v>
      </c>
      <c r="C431" s="3" t="s">
        <v>10146</v>
      </c>
    </row>
    <row r="432" spans="1:3" ht="409.5">
      <c r="A432">
        <v>43</v>
      </c>
      <c r="B432" s="3" t="s">
        <v>549</v>
      </c>
      <c r="C432" s="3" t="s">
        <v>10147</v>
      </c>
    </row>
    <row r="433" spans="1:3" ht="313.5">
      <c r="A433">
        <v>43</v>
      </c>
      <c r="B433" t="s">
        <v>526</v>
      </c>
      <c r="C433" s="3" t="s">
        <v>10148</v>
      </c>
    </row>
    <row r="434" spans="1:3" ht="384.75">
      <c r="A434">
        <v>43</v>
      </c>
      <c r="B434" t="s">
        <v>759</v>
      </c>
      <c r="C434" s="3" t="s">
        <v>10149</v>
      </c>
    </row>
    <row r="435" spans="1:3" ht="409.5">
      <c r="A435">
        <v>43</v>
      </c>
      <c r="B435" t="s">
        <v>675</v>
      </c>
      <c r="C435" s="3" t="s">
        <v>10150</v>
      </c>
    </row>
    <row r="436" spans="1:3" ht="409.5">
      <c r="A436">
        <v>43</v>
      </c>
      <c r="B436" t="s">
        <v>543</v>
      </c>
      <c r="C436" s="3" t="s">
        <v>10151</v>
      </c>
    </row>
    <row r="437" spans="1:3" ht="409.5">
      <c r="A437">
        <v>43</v>
      </c>
      <c r="B437" t="s">
        <v>685</v>
      </c>
      <c r="C437" s="3" t="s">
        <v>10152</v>
      </c>
    </row>
    <row r="438" spans="1:3" ht="399">
      <c r="A438">
        <v>44</v>
      </c>
      <c r="B438" t="s">
        <v>38</v>
      </c>
      <c r="C438" s="3" t="s">
        <v>10153</v>
      </c>
    </row>
    <row r="439" spans="1:3" ht="409.5">
      <c r="A439">
        <v>44</v>
      </c>
      <c r="B439" t="s">
        <v>760</v>
      </c>
      <c r="C439" s="3" t="s">
        <v>10154</v>
      </c>
    </row>
    <row r="440" spans="1:3" ht="370.5">
      <c r="A440">
        <v>44</v>
      </c>
      <c r="B440" t="s">
        <v>524</v>
      </c>
      <c r="C440" s="3" t="s">
        <v>10155</v>
      </c>
    </row>
    <row r="441" spans="1:3" ht="409.5">
      <c r="A441">
        <v>44</v>
      </c>
      <c r="B441" t="s">
        <v>520</v>
      </c>
      <c r="C441" s="3" t="s">
        <v>10156</v>
      </c>
    </row>
    <row r="442" spans="1:3" ht="356.25">
      <c r="A442">
        <v>44</v>
      </c>
      <c r="B442" s="3" t="s">
        <v>549</v>
      </c>
      <c r="C442" s="3" t="s">
        <v>10157</v>
      </c>
    </row>
    <row r="443" spans="1:3" ht="409.5">
      <c r="A443">
        <v>44</v>
      </c>
      <c r="B443" t="s">
        <v>761</v>
      </c>
      <c r="C443" s="3" t="s">
        <v>10158</v>
      </c>
    </row>
    <row r="444" spans="1:3" ht="409.5">
      <c r="A444">
        <v>44</v>
      </c>
      <c r="B444" t="s">
        <v>674</v>
      </c>
      <c r="C444" s="3" t="s">
        <v>10159</v>
      </c>
    </row>
    <row r="445" spans="1:3" ht="409.5">
      <c r="A445">
        <v>44</v>
      </c>
      <c r="B445" t="s">
        <v>675</v>
      </c>
      <c r="C445" s="3" t="s">
        <v>10160</v>
      </c>
    </row>
    <row r="446" spans="1:3" ht="409.5">
      <c r="A446">
        <v>44</v>
      </c>
      <c r="B446" t="s">
        <v>762</v>
      </c>
      <c r="C446" s="3" t="s">
        <v>10161</v>
      </c>
    </row>
    <row r="447" spans="1:3" ht="409.5">
      <c r="A447">
        <v>44</v>
      </c>
      <c r="B447" t="s">
        <v>543</v>
      </c>
      <c r="C447" s="3" t="s">
        <v>10162</v>
      </c>
    </row>
    <row r="448" spans="1:3" ht="409.5">
      <c r="A448">
        <v>45</v>
      </c>
      <c r="B448" t="s">
        <v>763</v>
      </c>
      <c r="C448" s="3" t="s">
        <v>10163</v>
      </c>
    </row>
    <row r="449" spans="1:3" ht="409.5">
      <c r="A449">
        <v>45</v>
      </c>
      <c r="B449" t="s">
        <v>765</v>
      </c>
      <c r="C449" s="3" t="s">
        <v>10164</v>
      </c>
    </row>
    <row r="450" spans="1:3" ht="409.5">
      <c r="A450">
        <v>45</v>
      </c>
      <c r="B450" t="s">
        <v>766</v>
      </c>
      <c r="C450" s="3" t="s">
        <v>10165</v>
      </c>
    </row>
    <row r="451" spans="1:3" ht="409.5">
      <c r="A451">
        <v>45</v>
      </c>
      <c r="B451" t="s">
        <v>549</v>
      </c>
      <c r="C451" s="3" t="s">
        <v>10166</v>
      </c>
    </row>
    <row r="452" spans="1:3" ht="399">
      <c r="A452">
        <v>45</v>
      </c>
      <c r="B452" t="s">
        <v>767</v>
      </c>
      <c r="C452" s="3" t="s">
        <v>10167</v>
      </c>
    </row>
    <row r="453" spans="1:3" ht="409.5">
      <c r="A453">
        <v>45</v>
      </c>
      <c r="B453" t="s">
        <v>685</v>
      </c>
      <c r="C453" s="3" t="s">
        <v>10168</v>
      </c>
    </row>
    <row r="454" spans="1:3" ht="409.5">
      <c r="A454">
        <v>45</v>
      </c>
      <c r="B454" t="s">
        <v>675</v>
      </c>
      <c r="C454" s="3" t="s">
        <v>10169</v>
      </c>
    </row>
    <row r="455" spans="1:3" ht="409.5">
      <c r="A455">
        <v>45</v>
      </c>
      <c r="B455" t="s">
        <v>543</v>
      </c>
      <c r="C455" s="3" t="s">
        <v>10170</v>
      </c>
    </row>
    <row r="456" spans="1:3" ht="409.5">
      <c r="A456">
        <v>45</v>
      </c>
      <c r="B456" t="s">
        <v>568</v>
      </c>
      <c r="C456" s="3" t="s">
        <v>10171</v>
      </c>
    </row>
    <row r="457" spans="1:3" ht="409.5">
      <c r="A457">
        <v>46</v>
      </c>
      <c r="B457" t="s">
        <v>768</v>
      </c>
      <c r="C457" s="3" t="s">
        <v>10172</v>
      </c>
    </row>
    <row r="458" spans="1:3" ht="409.5">
      <c r="A458">
        <v>46</v>
      </c>
      <c r="B458" t="s">
        <v>547</v>
      </c>
      <c r="C458" s="3" t="s">
        <v>10173</v>
      </c>
    </row>
    <row r="459" spans="1:3" ht="409.5">
      <c r="A459">
        <v>46</v>
      </c>
      <c r="B459" t="s">
        <v>721</v>
      </c>
      <c r="C459" s="3" t="s">
        <v>10174</v>
      </c>
    </row>
    <row r="460" spans="1:3" ht="409.5">
      <c r="A460">
        <v>46</v>
      </c>
      <c r="B460" t="s">
        <v>722</v>
      </c>
      <c r="C460" s="3" t="s">
        <v>10175</v>
      </c>
    </row>
    <row r="461" spans="1:3" ht="409.5">
      <c r="A461">
        <v>46</v>
      </c>
      <c r="B461" s="3" t="s">
        <v>549</v>
      </c>
      <c r="C461" s="3" t="s">
        <v>10176</v>
      </c>
    </row>
    <row r="462" spans="1:3" ht="409.5">
      <c r="A462">
        <v>46</v>
      </c>
      <c r="B462" t="s">
        <v>723</v>
      </c>
      <c r="C462" s="3" t="s">
        <v>10177</v>
      </c>
    </row>
    <row r="463" spans="1:3" ht="409.5">
      <c r="A463">
        <v>46</v>
      </c>
      <c r="B463" t="s">
        <v>674</v>
      </c>
      <c r="C463" s="3" t="s">
        <v>10178</v>
      </c>
    </row>
    <row r="464" spans="1:3" ht="409.5">
      <c r="A464">
        <v>46</v>
      </c>
      <c r="B464" t="s">
        <v>724</v>
      </c>
      <c r="C464" s="3" t="s">
        <v>10179</v>
      </c>
    </row>
    <row r="465" spans="1:3" ht="409.5">
      <c r="A465">
        <v>46</v>
      </c>
      <c r="B465" t="s">
        <v>675</v>
      </c>
      <c r="C465" s="3" t="s">
        <v>10180</v>
      </c>
    </row>
    <row r="466" spans="1:3" ht="409.5">
      <c r="A466">
        <v>46</v>
      </c>
      <c r="B466" t="s">
        <v>543</v>
      </c>
      <c r="C466" s="3" t="s">
        <v>10181</v>
      </c>
    </row>
    <row r="467" spans="1:3" ht="409.5">
      <c r="A467">
        <v>47</v>
      </c>
      <c r="B467" t="s">
        <v>769</v>
      </c>
      <c r="C467" s="3" t="s">
        <v>10182</v>
      </c>
    </row>
    <row r="468" spans="1:3" ht="409.5">
      <c r="A468">
        <v>47</v>
      </c>
      <c r="B468" t="s">
        <v>770</v>
      </c>
      <c r="C468" s="3" t="s">
        <v>10183</v>
      </c>
    </row>
    <row r="469" spans="1:3" ht="409.5">
      <c r="A469">
        <v>47</v>
      </c>
      <c r="B469" t="s">
        <v>771</v>
      </c>
      <c r="C469" s="3" t="s">
        <v>10184</v>
      </c>
    </row>
    <row r="470" spans="1:3" ht="409.5">
      <c r="A470">
        <v>47</v>
      </c>
      <c r="B470" t="s">
        <v>665</v>
      </c>
      <c r="C470" s="3" t="s">
        <v>10185</v>
      </c>
    </row>
    <row r="471" spans="1:3" ht="409.5">
      <c r="A471">
        <v>47</v>
      </c>
      <c r="B471" t="s">
        <v>549</v>
      </c>
      <c r="C471" s="3" t="s">
        <v>10186</v>
      </c>
    </row>
    <row r="472" spans="1:3" ht="409.5">
      <c r="A472">
        <v>47</v>
      </c>
      <c r="B472" t="s">
        <v>772</v>
      </c>
      <c r="C472" s="3" t="s">
        <v>10187</v>
      </c>
    </row>
    <row r="473" spans="1:3" ht="409.5">
      <c r="A473">
        <v>47</v>
      </c>
      <c r="B473" t="s">
        <v>719</v>
      </c>
      <c r="C473" s="3" t="s">
        <v>10188</v>
      </c>
    </row>
    <row r="474" spans="1:3" ht="409.5">
      <c r="A474">
        <v>47</v>
      </c>
      <c r="B474" t="s">
        <v>675</v>
      </c>
      <c r="C474" s="3" t="s">
        <v>10189</v>
      </c>
    </row>
    <row r="475" spans="1:3" ht="409.5">
      <c r="A475">
        <v>47</v>
      </c>
      <c r="B475" t="s">
        <v>600</v>
      </c>
      <c r="C475" s="3" t="s">
        <v>10190</v>
      </c>
    </row>
    <row r="476" spans="1:3" ht="409.5">
      <c r="A476">
        <v>47</v>
      </c>
      <c r="B476" t="s">
        <v>543</v>
      </c>
      <c r="C476" s="3" t="s">
        <v>10191</v>
      </c>
    </row>
    <row r="477" spans="1:3" ht="409.5">
      <c r="A477">
        <v>48</v>
      </c>
      <c r="B477" t="s">
        <v>773</v>
      </c>
      <c r="C477" s="3" t="s">
        <v>10192</v>
      </c>
    </row>
    <row r="478" spans="1:3" ht="409.5">
      <c r="A478">
        <v>48</v>
      </c>
      <c r="B478" t="s">
        <v>774</v>
      </c>
      <c r="C478" s="3" t="s">
        <v>10193</v>
      </c>
    </row>
    <row r="479" spans="1:3" ht="409.5">
      <c r="A479">
        <v>48</v>
      </c>
      <c r="B479" t="s">
        <v>568</v>
      </c>
      <c r="C479" s="3" t="s">
        <v>10194</v>
      </c>
    </row>
    <row r="480" spans="1:3" ht="409.5">
      <c r="A480">
        <v>48</v>
      </c>
      <c r="B480" s="3" t="s">
        <v>549</v>
      </c>
      <c r="C480" s="3" t="s">
        <v>10195</v>
      </c>
    </row>
    <row r="481" spans="1:3" ht="409.5">
      <c r="A481">
        <v>48</v>
      </c>
      <c r="B481" t="s">
        <v>775</v>
      </c>
      <c r="C481" s="3" t="s">
        <v>10196</v>
      </c>
    </row>
    <row r="482" spans="1:3" ht="409.5">
      <c r="A482">
        <v>48</v>
      </c>
      <c r="B482" t="s">
        <v>526</v>
      </c>
      <c r="C482" s="3" t="s">
        <v>10197</v>
      </c>
    </row>
    <row r="483" spans="1:3" ht="409.5">
      <c r="A483">
        <v>48</v>
      </c>
      <c r="B483" t="s">
        <v>776</v>
      </c>
      <c r="C483" s="3" t="s">
        <v>10198</v>
      </c>
    </row>
    <row r="484" spans="1:3" ht="409.5">
      <c r="A484">
        <v>48</v>
      </c>
      <c r="B484" t="s">
        <v>675</v>
      </c>
      <c r="C484" s="3" t="s">
        <v>10199</v>
      </c>
    </row>
    <row r="485" spans="1:3" ht="409.5">
      <c r="A485">
        <v>48</v>
      </c>
      <c r="B485" t="s">
        <v>543</v>
      </c>
      <c r="C485" s="3" t="s">
        <v>10200</v>
      </c>
    </row>
    <row r="486" spans="1:3" ht="409.5">
      <c r="A486">
        <v>48</v>
      </c>
      <c r="B486" t="s">
        <v>685</v>
      </c>
      <c r="C486" s="3" t="s">
        <v>10201</v>
      </c>
    </row>
    <row r="487" spans="1:3" ht="409.5">
      <c r="A487">
        <v>49</v>
      </c>
      <c r="B487" t="s">
        <v>777</v>
      </c>
      <c r="C487" s="3" t="s">
        <v>10202</v>
      </c>
    </row>
    <row r="488" spans="1:3" ht="409.5">
      <c r="A488">
        <v>49</v>
      </c>
      <c r="B488" t="s">
        <v>214</v>
      </c>
      <c r="C488" s="3" t="s">
        <v>10203</v>
      </c>
    </row>
    <row r="489" spans="1:3" ht="409.5">
      <c r="A489">
        <v>49</v>
      </c>
      <c r="B489" t="s">
        <v>778</v>
      </c>
      <c r="C489" s="3" t="s">
        <v>10204</v>
      </c>
    </row>
    <row r="490" spans="1:3" ht="399">
      <c r="A490">
        <v>49</v>
      </c>
      <c r="B490" t="s">
        <v>779</v>
      </c>
      <c r="C490" s="3" t="s">
        <v>10205</v>
      </c>
    </row>
    <row r="491" spans="1:3" ht="409.5">
      <c r="A491">
        <v>49</v>
      </c>
      <c r="B491" s="3" t="s">
        <v>549</v>
      </c>
      <c r="C491" s="3" t="s">
        <v>10206</v>
      </c>
    </row>
    <row r="492" spans="1:3" ht="399">
      <c r="A492">
        <v>49</v>
      </c>
      <c r="B492" t="s">
        <v>526</v>
      </c>
      <c r="C492" s="3" t="s">
        <v>10207</v>
      </c>
    </row>
    <row r="493" spans="1:3" ht="356.25">
      <c r="A493">
        <v>49</v>
      </c>
      <c r="B493" t="s">
        <v>780</v>
      </c>
      <c r="C493" s="3" t="s">
        <v>10208</v>
      </c>
    </row>
    <row r="494" spans="1:3" ht="409.5">
      <c r="A494">
        <v>49</v>
      </c>
      <c r="B494" t="s">
        <v>674</v>
      </c>
      <c r="C494" s="3" t="s">
        <v>10209</v>
      </c>
    </row>
    <row r="495" spans="1:3" ht="409.5">
      <c r="A495">
        <v>49</v>
      </c>
      <c r="B495" t="s">
        <v>675</v>
      </c>
      <c r="C495" s="3" t="s">
        <v>10210</v>
      </c>
    </row>
    <row r="496" spans="1:3" ht="409.5">
      <c r="A496">
        <v>49</v>
      </c>
      <c r="B496" t="s">
        <v>543</v>
      </c>
      <c r="C496" s="3" t="s">
        <v>10211</v>
      </c>
    </row>
    <row r="497" spans="1:3" ht="409.5">
      <c r="A497">
        <v>50</v>
      </c>
      <c r="B497" t="s">
        <v>781</v>
      </c>
      <c r="C497" s="3" t="s">
        <v>10212</v>
      </c>
    </row>
    <row r="498" spans="1:3" ht="409.5">
      <c r="A498">
        <v>50</v>
      </c>
      <c r="B498" t="s">
        <v>782</v>
      </c>
      <c r="C498" s="3" t="s">
        <v>10213</v>
      </c>
    </row>
    <row r="499" spans="1:3" ht="409.5">
      <c r="A499">
        <v>50</v>
      </c>
      <c r="B499" t="s">
        <v>783</v>
      </c>
      <c r="C499" s="3" t="s">
        <v>10214</v>
      </c>
    </row>
    <row r="500" spans="1:3" ht="409.5">
      <c r="A500">
        <v>50</v>
      </c>
      <c r="B500" t="s">
        <v>589</v>
      </c>
      <c r="C500" s="3" t="s">
        <v>10215</v>
      </c>
    </row>
    <row r="501" spans="1:3" ht="409.5">
      <c r="A501">
        <v>50</v>
      </c>
      <c r="B501" t="s">
        <v>784</v>
      </c>
      <c r="C501" s="3" t="s">
        <v>10216</v>
      </c>
    </row>
    <row r="502" spans="1:3" ht="409.5">
      <c r="A502">
        <v>50</v>
      </c>
      <c r="B502" t="s">
        <v>785</v>
      </c>
      <c r="C502" s="3" t="s">
        <v>9964</v>
      </c>
    </row>
    <row r="503" spans="1:3" ht="409.5">
      <c r="A503">
        <v>50</v>
      </c>
      <c r="B503" t="s">
        <v>675</v>
      </c>
      <c r="C503" s="3" t="s">
        <v>10217</v>
      </c>
    </row>
    <row r="504" spans="1:3" ht="409.5">
      <c r="A504">
        <v>50</v>
      </c>
      <c r="B504" t="s">
        <v>543</v>
      </c>
      <c r="C504" s="3" t="s">
        <v>10218</v>
      </c>
    </row>
    <row r="505" spans="1:3" ht="409.5">
      <c r="A505">
        <v>50</v>
      </c>
      <c r="B505" t="s">
        <v>786</v>
      </c>
      <c r="C505" s="3" t="s">
        <v>10219</v>
      </c>
    </row>
    <row r="506" spans="1:3" ht="409.5">
      <c r="A506">
        <v>50</v>
      </c>
      <c r="B506" s="14" t="s">
        <v>787</v>
      </c>
      <c r="C506" s="3" t="s">
        <v>10220</v>
      </c>
    </row>
  </sheetData>
  <pageMargins left="0.7" right="0.7" top="0.75" bottom="0.75" header="0.3" footer="0.3"/>
  <pageSetup scale="10" fitToWidth="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176CD-77BB-4EFF-870D-458542069BCC}">
  <dimension ref="A1:D4400"/>
  <sheetViews>
    <sheetView tabSelected="1" topLeftCell="A4376" zoomScale="115" zoomScaleNormal="115" workbookViewId="0">
      <selection activeCell="B4380" sqref="B4380:D4400"/>
    </sheetView>
  </sheetViews>
  <sheetFormatPr defaultRowHeight="16.5"/>
  <cols>
    <col min="2" max="2" width="7.06640625" customWidth="1"/>
    <col min="3" max="3" width="62.46484375" customWidth="1"/>
    <col min="4" max="4" width="83.6640625" style="40" customWidth="1"/>
    <col min="5" max="5" width="9.06640625" customWidth="1"/>
  </cols>
  <sheetData>
    <row r="1" spans="1:4">
      <c r="B1" s="2"/>
      <c r="C1" s="2" t="s">
        <v>4641</v>
      </c>
    </row>
    <row r="2" spans="1:4">
      <c r="B2" s="2"/>
      <c r="C2" s="2" t="s">
        <v>4642</v>
      </c>
    </row>
    <row r="3" spans="1:4">
      <c r="B3" s="24" t="s">
        <v>4600</v>
      </c>
      <c r="C3" s="24" t="s">
        <v>4601</v>
      </c>
      <c r="D3" s="41" t="s">
        <v>3747</v>
      </c>
    </row>
    <row r="4" spans="1:4" ht="30.75">
      <c r="A4">
        <v>1</v>
      </c>
      <c r="B4" s="22">
        <v>1</v>
      </c>
      <c r="C4" s="22" t="s">
        <v>4602</v>
      </c>
      <c r="D4" s="42" t="s">
        <v>4603</v>
      </c>
    </row>
    <row r="5" spans="1:4" ht="30.75">
      <c r="A5">
        <v>1</v>
      </c>
      <c r="B5" s="22">
        <v>2</v>
      </c>
      <c r="C5" s="22" t="s">
        <v>4604</v>
      </c>
      <c r="D5" s="42" t="s">
        <v>4605</v>
      </c>
    </row>
    <row r="6" spans="1:4" ht="30.75">
      <c r="A6">
        <v>1</v>
      </c>
      <c r="B6" s="22">
        <v>3</v>
      </c>
      <c r="C6" s="22" t="s">
        <v>4606</v>
      </c>
      <c r="D6" s="42" t="s">
        <v>4607</v>
      </c>
    </row>
    <row r="7" spans="1:4" ht="46.15">
      <c r="A7">
        <v>1</v>
      </c>
      <c r="B7" s="22">
        <v>4</v>
      </c>
      <c r="C7" s="22" t="s">
        <v>4608</v>
      </c>
      <c r="D7" s="42" t="s">
        <v>4609</v>
      </c>
    </row>
    <row r="8" spans="1:4" ht="30.75">
      <c r="A8">
        <v>1</v>
      </c>
      <c r="B8" s="22">
        <v>5</v>
      </c>
      <c r="C8" s="22" t="s">
        <v>4610</v>
      </c>
      <c r="D8" s="42" t="s">
        <v>4611</v>
      </c>
    </row>
    <row r="9" spans="1:4" ht="30.75">
      <c r="A9">
        <v>1</v>
      </c>
      <c r="B9" s="22">
        <v>6</v>
      </c>
      <c r="C9" s="22" t="s">
        <v>4612</v>
      </c>
      <c r="D9" s="42" t="s">
        <v>4613</v>
      </c>
    </row>
    <row r="10" spans="1:4" ht="30.75">
      <c r="A10">
        <v>1</v>
      </c>
      <c r="B10" s="22">
        <v>7</v>
      </c>
      <c r="C10" s="22" t="s">
        <v>4614</v>
      </c>
      <c r="D10" s="42" t="s">
        <v>4615</v>
      </c>
    </row>
    <row r="11" spans="1:4" ht="30.75">
      <c r="A11">
        <v>1</v>
      </c>
      <c r="B11" s="22">
        <v>8</v>
      </c>
      <c r="C11" s="22" t="s">
        <v>4616</v>
      </c>
      <c r="D11" s="42" t="s">
        <v>4617</v>
      </c>
    </row>
    <row r="12" spans="1:4" ht="46.15">
      <c r="A12">
        <v>1</v>
      </c>
      <c r="B12" s="22">
        <v>9</v>
      </c>
      <c r="C12" s="22" t="s">
        <v>4618</v>
      </c>
      <c r="D12" s="42" t="s">
        <v>4619</v>
      </c>
    </row>
    <row r="13" spans="1:4" ht="30.75">
      <c r="A13">
        <v>1</v>
      </c>
      <c r="B13" s="22">
        <v>10</v>
      </c>
      <c r="C13" s="22" t="s">
        <v>4620</v>
      </c>
      <c r="D13" s="42" t="s">
        <v>4621</v>
      </c>
    </row>
    <row r="14" spans="1:4" ht="46.15">
      <c r="A14">
        <v>1</v>
      </c>
      <c r="B14" s="22">
        <v>11</v>
      </c>
      <c r="C14" s="22" t="s">
        <v>4622</v>
      </c>
      <c r="D14" s="42" t="s">
        <v>4623</v>
      </c>
    </row>
    <row r="15" spans="1:4" ht="46.15">
      <c r="A15">
        <v>1</v>
      </c>
      <c r="B15" s="22">
        <v>12</v>
      </c>
      <c r="C15" s="22" t="s">
        <v>4624</v>
      </c>
      <c r="D15" s="42" t="s">
        <v>4625</v>
      </c>
    </row>
    <row r="16" spans="1:4" ht="46.15">
      <c r="A16">
        <v>1</v>
      </c>
      <c r="B16" s="22">
        <v>13</v>
      </c>
      <c r="C16" s="22" t="s">
        <v>4626</v>
      </c>
      <c r="D16" s="42" t="s">
        <v>4627</v>
      </c>
    </row>
    <row r="17" spans="1:4" ht="76.900000000000006">
      <c r="A17">
        <v>1</v>
      </c>
      <c r="B17" s="22">
        <v>14</v>
      </c>
      <c r="C17" s="22" t="s">
        <v>4628</v>
      </c>
      <c r="D17" s="42" t="s">
        <v>4629</v>
      </c>
    </row>
    <row r="18" spans="1:4" ht="46.15">
      <c r="A18">
        <v>1</v>
      </c>
      <c r="B18" s="22">
        <v>15</v>
      </c>
      <c r="C18" s="22" t="s">
        <v>4630</v>
      </c>
      <c r="D18" s="42" t="s">
        <v>4631</v>
      </c>
    </row>
    <row r="19" spans="1:4" ht="30.75">
      <c r="A19">
        <v>1</v>
      </c>
      <c r="B19" s="22">
        <v>16</v>
      </c>
      <c r="C19" s="22" t="s">
        <v>4632</v>
      </c>
      <c r="D19" s="42" t="s">
        <v>4633</v>
      </c>
    </row>
    <row r="20" spans="1:4" ht="30.75">
      <c r="A20">
        <v>1</v>
      </c>
      <c r="B20" s="22">
        <v>17</v>
      </c>
      <c r="C20" s="22" t="s">
        <v>4634</v>
      </c>
      <c r="D20" s="42" t="s">
        <v>4635</v>
      </c>
    </row>
    <row r="21" spans="1:4" ht="31.9">
      <c r="A21">
        <v>1</v>
      </c>
      <c r="B21" s="22">
        <v>18</v>
      </c>
      <c r="C21" s="22" t="s">
        <v>4636</v>
      </c>
      <c r="D21" s="43" t="s">
        <v>8445</v>
      </c>
    </row>
    <row r="22" spans="1:4" ht="15.4">
      <c r="A22">
        <v>1</v>
      </c>
      <c r="B22" s="22">
        <v>19</v>
      </c>
      <c r="C22" s="22" t="s">
        <v>4637</v>
      </c>
      <c r="D22" s="42" t="s">
        <v>4638</v>
      </c>
    </row>
    <row r="23" spans="1:4" ht="15.4">
      <c r="A23">
        <v>1</v>
      </c>
      <c r="B23" s="22">
        <v>20</v>
      </c>
      <c r="C23" s="22" t="s">
        <v>4639</v>
      </c>
      <c r="D23" s="42" t="s">
        <v>4640</v>
      </c>
    </row>
    <row r="24" spans="1:4">
      <c r="C24" s="2" t="s">
        <v>1090</v>
      </c>
    </row>
    <row r="25" spans="1:4">
      <c r="B25" s="24" t="s">
        <v>4600</v>
      </c>
      <c r="C25" s="24" t="s">
        <v>4601</v>
      </c>
      <c r="D25" s="41" t="s">
        <v>3747</v>
      </c>
    </row>
    <row r="26" spans="1:4" ht="30.75">
      <c r="A26">
        <v>1</v>
      </c>
      <c r="B26" s="22">
        <v>1</v>
      </c>
      <c r="C26" s="22" t="s">
        <v>4643</v>
      </c>
      <c r="D26" s="42" t="s">
        <v>4644</v>
      </c>
    </row>
    <row r="27" spans="1:4" ht="30.75">
      <c r="A27">
        <v>1</v>
      </c>
      <c r="B27" s="22">
        <v>2</v>
      </c>
      <c r="C27" s="22" t="s">
        <v>4645</v>
      </c>
      <c r="D27" s="42" t="s">
        <v>4646</v>
      </c>
    </row>
    <row r="28" spans="1:4" ht="46.15">
      <c r="A28">
        <v>1</v>
      </c>
      <c r="B28" s="22">
        <v>3</v>
      </c>
      <c r="C28" s="22" t="s">
        <v>4647</v>
      </c>
      <c r="D28" s="42" t="s">
        <v>4648</v>
      </c>
    </row>
    <row r="29" spans="1:4" ht="30.75">
      <c r="A29">
        <v>1</v>
      </c>
      <c r="B29" s="22">
        <v>4</v>
      </c>
      <c r="C29" s="22" t="s">
        <v>4649</v>
      </c>
      <c r="D29" s="42" t="s">
        <v>4650</v>
      </c>
    </row>
    <row r="30" spans="1:4" ht="30.75">
      <c r="A30">
        <v>1</v>
      </c>
      <c r="B30" s="22">
        <v>5</v>
      </c>
      <c r="C30" s="22" t="s">
        <v>4651</v>
      </c>
      <c r="D30" s="42" t="s">
        <v>4652</v>
      </c>
    </row>
    <row r="31" spans="1:4" ht="30.75">
      <c r="A31">
        <v>1</v>
      </c>
      <c r="B31" s="22">
        <v>6</v>
      </c>
      <c r="C31" s="22" t="s">
        <v>4653</v>
      </c>
      <c r="D31" s="42" t="s">
        <v>4654</v>
      </c>
    </row>
    <row r="32" spans="1:4" ht="30.75">
      <c r="A32">
        <v>1</v>
      </c>
      <c r="B32" s="22">
        <v>7</v>
      </c>
      <c r="C32" s="22" t="s">
        <v>4655</v>
      </c>
      <c r="D32" s="42" t="s">
        <v>4656</v>
      </c>
    </row>
    <row r="33" spans="1:4" ht="46.15">
      <c r="A33">
        <v>1</v>
      </c>
      <c r="B33" s="22">
        <v>8</v>
      </c>
      <c r="C33" s="22" t="s">
        <v>4657</v>
      </c>
      <c r="D33" s="42" t="s">
        <v>4658</v>
      </c>
    </row>
    <row r="34" spans="1:4" ht="30.75">
      <c r="A34">
        <v>1</v>
      </c>
      <c r="B34" s="22">
        <v>9</v>
      </c>
      <c r="C34" s="22" t="s">
        <v>4659</v>
      </c>
      <c r="D34" s="42" t="s">
        <v>4660</v>
      </c>
    </row>
    <row r="35" spans="1:4" ht="15.4">
      <c r="A35">
        <v>1</v>
      </c>
      <c r="B35" s="22">
        <v>10</v>
      </c>
      <c r="C35" s="22" t="s">
        <v>4661</v>
      </c>
      <c r="D35" s="42" t="s">
        <v>4662</v>
      </c>
    </row>
    <row r="36" spans="1:4" ht="15.4">
      <c r="A36">
        <v>1</v>
      </c>
      <c r="B36" s="22">
        <v>11</v>
      </c>
      <c r="C36" s="22" t="s">
        <v>4663</v>
      </c>
      <c r="D36" s="42" t="s">
        <v>4664</v>
      </c>
    </row>
    <row r="37" spans="1:4" ht="30.75">
      <c r="A37">
        <v>1</v>
      </c>
      <c r="B37" s="22">
        <v>12</v>
      </c>
      <c r="C37" s="22" t="s">
        <v>4665</v>
      </c>
      <c r="D37" s="42" t="s">
        <v>4666</v>
      </c>
    </row>
    <row r="38" spans="1:4" ht="46.15">
      <c r="A38">
        <v>1</v>
      </c>
      <c r="B38" s="22">
        <v>13</v>
      </c>
      <c r="C38" s="22" t="s">
        <v>4667</v>
      </c>
      <c r="D38" s="42" t="s">
        <v>4668</v>
      </c>
    </row>
    <row r="39" spans="1:4" ht="15.4">
      <c r="A39">
        <v>1</v>
      </c>
      <c r="B39" s="22">
        <v>14</v>
      </c>
      <c r="C39" s="22" t="s">
        <v>4669</v>
      </c>
      <c r="D39" s="42" t="s">
        <v>4670</v>
      </c>
    </row>
    <row r="40" spans="1:4" ht="62.65">
      <c r="A40">
        <v>1</v>
      </c>
      <c r="B40" s="22">
        <v>15</v>
      </c>
      <c r="C40" s="22" t="s">
        <v>4671</v>
      </c>
      <c r="D40" s="42" t="s">
        <v>8446</v>
      </c>
    </row>
    <row r="41" spans="1:4" ht="15.4">
      <c r="A41">
        <v>1</v>
      </c>
      <c r="B41" s="22">
        <v>16</v>
      </c>
      <c r="C41" s="22" t="s">
        <v>4672</v>
      </c>
      <c r="D41" s="42" t="s">
        <v>4673</v>
      </c>
    </row>
    <row r="42" spans="1:4" ht="15.4">
      <c r="A42">
        <v>1</v>
      </c>
      <c r="B42" s="22">
        <v>17</v>
      </c>
      <c r="C42" s="22" t="s">
        <v>4674</v>
      </c>
      <c r="D42" s="42" t="s">
        <v>4675</v>
      </c>
    </row>
    <row r="43" spans="1:4" ht="30.75">
      <c r="A43">
        <v>1</v>
      </c>
      <c r="B43" s="22">
        <v>18</v>
      </c>
      <c r="C43" s="22" t="s">
        <v>4676</v>
      </c>
      <c r="D43" s="42" t="s">
        <v>4677</v>
      </c>
    </row>
    <row r="44" spans="1:4" ht="15.4">
      <c r="A44">
        <v>1</v>
      </c>
      <c r="B44" s="22">
        <v>19</v>
      </c>
      <c r="C44" s="22" t="s">
        <v>4678</v>
      </c>
      <c r="D44" s="42" t="s">
        <v>4679</v>
      </c>
    </row>
    <row r="45" spans="1:4" ht="30.75">
      <c r="A45">
        <v>1</v>
      </c>
      <c r="B45" s="22">
        <v>20</v>
      </c>
      <c r="C45" s="22" t="s">
        <v>4680</v>
      </c>
      <c r="D45" s="42" t="s">
        <v>4681</v>
      </c>
    </row>
    <row r="46" spans="1:4">
      <c r="C46" s="24" t="s">
        <v>4720</v>
      </c>
    </row>
    <row r="47" spans="1:4">
      <c r="B47" s="24" t="s">
        <v>4600</v>
      </c>
      <c r="C47" s="24" t="s">
        <v>4601</v>
      </c>
      <c r="D47" s="41" t="s">
        <v>3747</v>
      </c>
    </row>
    <row r="48" spans="1:4" ht="30.75">
      <c r="A48">
        <v>1</v>
      </c>
      <c r="B48" s="22">
        <v>1</v>
      </c>
      <c r="C48" s="22" t="s">
        <v>4682</v>
      </c>
      <c r="D48" s="42" t="s">
        <v>4683</v>
      </c>
    </row>
    <row r="49" spans="1:4" ht="30.75">
      <c r="A49">
        <v>1</v>
      </c>
      <c r="B49" s="22">
        <v>2</v>
      </c>
      <c r="C49" s="22" t="s">
        <v>4684</v>
      </c>
      <c r="D49" s="42" t="s">
        <v>4685</v>
      </c>
    </row>
    <row r="50" spans="1:4" ht="30.75">
      <c r="A50">
        <v>1</v>
      </c>
      <c r="B50" s="22">
        <v>3</v>
      </c>
      <c r="C50" s="22" t="s">
        <v>4686</v>
      </c>
      <c r="D50" s="42" t="s">
        <v>4687</v>
      </c>
    </row>
    <row r="51" spans="1:4" ht="15.4">
      <c r="A51">
        <v>1</v>
      </c>
      <c r="B51" s="22">
        <v>4</v>
      </c>
      <c r="C51" s="22" t="s">
        <v>4688</v>
      </c>
      <c r="D51" s="42" t="s">
        <v>4689</v>
      </c>
    </row>
    <row r="52" spans="1:4" ht="15.4">
      <c r="A52">
        <v>1</v>
      </c>
      <c r="B52" s="22">
        <v>5</v>
      </c>
      <c r="C52" s="22" t="s">
        <v>4690</v>
      </c>
      <c r="D52" s="42" t="s">
        <v>4691</v>
      </c>
    </row>
    <row r="53" spans="1:4" ht="15.4">
      <c r="A53">
        <v>1</v>
      </c>
      <c r="B53" s="22">
        <v>6</v>
      </c>
      <c r="C53" s="22" t="s">
        <v>4692</v>
      </c>
      <c r="D53" s="42" t="s">
        <v>4693</v>
      </c>
    </row>
    <row r="54" spans="1:4" ht="15.4">
      <c r="A54">
        <v>1</v>
      </c>
      <c r="B54" s="22">
        <v>7</v>
      </c>
      <c r="C54" s="22" t="s">
        <v>4694</v>
      </c>
      <c r="D54" s="42" t="s">
        <v>4695</v>
      </c>
    </row>
    <row r="55" spans="1:4" ht="30.75">
      <c r="A55">
        <v>1</v>
      </c>
      <c r="B55" s="22">
        <v>8</v>
      </c>
      <c r="C55" s="22" t="s">
        <v>4696</v>
      </c>
      <c r="D55" s="42" t="s">
        <v>4697</v>
      </c>
    </row>
    <row r="56" spans="1:4" ht="33">
      <c r="A56">
        <v>1</v>
      </c>
      <c r="B56" s="22">
        <v>9</v>
      </c>
      <c r="C56" s="22" t="s">
        <v>4698</v>
      </c>
      <c r="D56" s="42" t="s">
        <v>8447</v>
      </c>
    </row>
    <row r="57" spans="1:4" ht="30.75">
      <c r="A57">
        <v>1</v>
      </c>
      <c r="B57" s="22">
        <v>10</v>
      </c>
      <c r="C57" s="22" t="s">
        <v>4699</v>
      </c>
      <c r="D57" s="42" t="s">
        <v>4700</v>
      </c>
    </row>
    <row r="58" spans="1:4" ht="46.15">
      <c r="A58">
        <v>1</v>
      </c>
      <c r="B58" s="22">
        <v>11</v>
      </c>
      <c r="C58" s="22" t="s">
        <v>4701</v>
      </c>
      <c r="D58" s="42" t="s">
        <v>4702</v>
      </c>
    </row>
    <row r="59" spans="1:4" ht="30.75">
      <c r="A59">
        <v>1</v>
      </c>
      <c r="B59" s="22">
        <v>12</v>
      </c>
      <c r="C59" s="22" t="s">
        <v>4703</v>
      </c>
      <c r="D59" s="42" t="s">
        <v>4704</v>
      </c>
    </row>
    <row r="60" spans="1:4" ht="30.75">
      <c r="A60">
        <v>1</v>
      </c>
      <c r="B60" s="22">
        <v>13</v>
      </c>
      <c r="C60" s="22" t="s">
        <v>4705</v>
      </c>
      <c r="D60" s="42" t="s">
        <v>4706</v>
      </c>
    </row>
    <row r="61" spans="1:4" ht="30.75">
      <c r="A61">
        <v>1</v>
      </c>
      <c r="B61" s="22">
        <v>14</v>
      </c>
      <c r="C61" s="22" t="s">
        <v>4707</v>
      </c>
      <c r="D61" s="42" t="s">
        <v>4708</v>
      </c>
    </row>
    <row r="62" spans="1:4" ht="31.9">
      <c r="A62">
        <v>1</v>
      </c>
      <c r="B62" s="22">
        <v>15</v>
      </c>
      <c r="C62" s="22" t="s">
        <v>4709</v>
      </c>
      <c r="D62" s="44" t="s">
        <v>8448</v>
      </c>
    </row>
    <row r="63" spans="1:4" ht="15.4">
      <c r="A63">
        <v>1</v>
      </c>
      <c r="B63" s="22">
        <v>16</v>
      </c>
      <c r="C63" s="22" t="s">
        <v>4710</v>
      </c>
      <c r="D63" s="42" t="s">
        <v>4711</v>
      </c>
    </row>
    <row r="64" spans="1:4" ht="30.75">
      <c r="A64">
        <v>1</v>
      </c>
      <c r="B64" s="22">
        <v>17</v>
      </c>
      <c r="C64" s="22" t="s">
        <v>4712</v>
      </c>
      <c r="D64" s="42" t="s">
        <v>4713</v>
      </c>
    </row>
    <row r="65" spans="1:4" ht="30.75">
      <c r="A65">
        <v>1</v>
      </c>
      <c r="B65" s="22">
        <v>18</v>
      </c>
      <c r="C65" s="22" t="s">
        <v>4714</v>
      </c>
      <c r="D65" s="42" t="s">
        <v>4715</v>
      </c>
    </row>
    <row r="66" spans="1:4" ht="15.4">
      <c r="A66">
        <v>1</v>
      </c>
      <c r="B66" s="22">
        <v>19</v>
      </c>
      <c r="C66" s="22" t="s">
        <v>4716</v>
      </c>
      <c r="D66" s="42" t="s">
        <v>4717</v>
      </c>
    </row>
    <row r="67" spans="1:4" ht="30.75">
      <c r="A67">
        <v>1</v>
      </c>
      <c r="B67" s="22">
        <v>20</v>
      </c>
      <c r="C67" s="22" t="s">
        <v>4718</v>
      </c>
      <c r="D67" s="42" t="s">
        <v>4719</v>
      </c>
    </row>
    <row r="68" spans="1:4">
      <c r="C68" s="24" t="s">
        <v>4721</v>
      </c>
    </row>
    <row r="69" spans="1:4">
      <c r="B69" s="24" t="s">
        <v>4600</v>
      </c>
      <c r="C69" s="24" t="s">
        <v>4601</v>
      </c>
      <c r="D69" s="41" t="s">
        <v>3747</v>
      </c>
    </row>
    <row r="70" spans="1:4" ht="46.15">
      <c r="A70">
        <v>1</v>
      </c>
      <c r="B70" s="22">
        <v>1</v>
      </c>
      <c r="C70" s="22" t="s">
        <v>4722</v>
      </c>
      <c r="D70" s="42" t="s">
        <v>4723</v>
      </c>
    </row>
    <row r="71" spans="1:4" ht="30.75">
      <c r="A71">
        <v>1</v>
      </c>
      <c r="B71" s="22">
        <v>2</v>
      </c>
      <c r="C71" s="22" t="s">
        <v>4724</v>
      </c>
      <c r="D71" s="42" t="s">
        <v>4725</v>
      </c>
    </row>
    <row r="72" spans="1:4" ht="46.15">
      <c r="A72">
        <v>1</v>
      </c>
      <c r="B72" s="22">
        <v>3</v>
      </c>
      <c r="C72" s="22" t="s">
        <v>4726</v>
      </c>
      <c r="D72" s="42" t="s">
        <v>4727</v>
      </c>
    </row>
    <row r="73" spans="1:4" ht="46.15">
      <c r="A73">
        <v>1</v>
      </c>
      <c r="B73" s="22">
        <v>4</v>
      </c>
      <c r="C73" s="22" t="s">
        <v>4728</v>
      </c>
      <c r="D73" s="42" t="s">
        <v>4729</v>
      </c>
    </row>
    <row r="74" spans="1:4" ht="46.15">
      <c r="A74">
        <v>1</v>
      </c>
      <c r="B74" s="22">
        <v>5</v>
      </c>
      <c r="C74" s="22" t="s">
        <v>4730</v>
      </c>
      <c r="D74" s="42" t="s">
        <v>4731</v>
      </c>
    </row>
    <row r="75" spans="1:4" ht="30.75">
      <c r="A75">
        <v>1</v>
      </c>
      <c r="B75" s="22">
        <v>6</v>
      </c>
      <c r="C75" s="22" t="s">
        <v>4732</v>
      </c>
      <c r="D75" s="42" t="s">
        <v>4733</v>
      </c>
    </row>
    <row r="76" spans="1:4" ht="76.900000000000006">
      <c r="A76">
        <v>1</v>
      </c>
      <c r="B76" s="22">
        <v>7</v>
      </c>
      <c r="C76" s="22" t="s">
        <v>4734</v>
      </c>
      <c r="D76" s="42" t="s">
        <v>4735</v>
      </c>
    </row>
    <row r="77" spans="1:4" ht="30.75">
      <c r="A77">
        <v>1</v>
      </c>
      <c r="B77" s="22">
        <v>8</v>
      </c>
      <c r="C77" s="22" t="s">
        <v>4736</v>
      </c>
      <c r="D77" s="42" t="s">
        <v>4737</v>
      </c>
    </row>
    <row r="78" spans="1:4" ht="46.15">
      <c r="A78">
        <v>1</v>
      </c>
      <c r="B78" s="22">
        <v>9</v>
      </c>
      <c r="C78" s="22" t="s">
        <v>4738</v>
      </c>
      <c r="D78" s="42" t="s">
        <v>4739</v>
      </c>
    </row>
    <row r="79" spans="1:4" ht="30.75">
      <c r="A79">
        <v>1</v>
      </c>
      <c r="B79" s="22">
        <v>10</v>
      </c>
      <c r="C79" s="22" t="s">
        <v>4740</v>
      </c>
      <c r="D79" s="42" t="s">
        <v>4741</v>
      </c>
    </row>
    <row r="80" spans="1:4" ht="46.15">
      <c r="A80">
        <v>1</v>
      </c>
      <c r="B80" s="22">
        <v>11</v>
      </c>
      <c r="C80" s="22" t="s">
        <v>4742</v>
      </c>
      <c r="D80" s="42" t="s">
        <v>4743</v>
      </c>
    </row>
    <row r="81" spans="1:4" ht="30.75">
      <c r="A81">
        <v>1</v>
      </c>
      <c r="B81" s="22">
        <v>12</v>
      </c>
      <c r="C81" s="22" t="s">
        <v>4744</v>
      </c>
      <c r="D81" s="42" t="s">
        <v>4745</v>
      </c>
    </row>
    <row r="82" spans="1:4" ht="30.75">
      <c r="A82">
        <v>1</v>
      </c>
      <c r="B82" s="22">
        <v>13</v>
      </c>
      <c r="C82" s="22" t="s">
        <v>4746</v>
      </c>
      <c r="D82" s="42" t="s">
        <v>4747</v>
      </c>
    </row>
    <row r="83" spans="1:4" ht="30.75">
      <c r="A83">
        <v>1</v>
      </c>
      <c r="B83" s="22">
        <v>14</v>
      </c>
      <c r="C83" s="22" t="s">
        <v>4748</v>
      </c>
      <c r="D83" s="42" t="s">
        <v>4749</v>
      </c>
    </row>
    <row r="84" spans="1:4" ht="47.25">
      <c r="A84">
        <v>1</v>
      </c>
      <c r="B84" s="22">
        <v>15</v>
      </c>
      <c r="C84" s="22" t="s">
        <v>4750</v>
      </c>
      <c r="D84" s="42" t="s">
        <v>8449</v>
      </c>
    </row>
    <row r="85" spans="1:4" ht="30.75">
      <c r="A85">
        <v>1</v>
      </c>
      <c r="B85" s="22">
        <v>16</v>
      </c>
      <c r="C85" s="22" t="s">
        <v>4751</v>
      </c>
      <c r="D85" s="42" t="s">
        <v>4752</v>
      </c>
    </row>
    <row r="86" spans="1:4" ht="46.15">
      <c r="A86">
        <v>1</v>
      </c>
      <c r="B86" s="22">
        <v>17</v>
      </c>
      <c r="C86" s="22" t="s">
        <v>4753</v>
      </c>
      <c r="D86" s="42" t="s">
        <v>4760</v>
      </c>
    </row>
    <row r="87" spans="1:4" ht="30.75">
      <c r="A87">
        <v>1</v>
      </c>
      <c r="B87" s="22">
        <v>18</v>
      </c>
      <c r="C87" s="22" t="s">
        <v>4754</v>
      </c>
      <c r="D87" s="42" t="s">
        <v>4755</v>
      </c>
    </row>
    <row r="88" spans="1:4" ht="15.4">
      <c r="A88">
        <v>1</v>
      </c>
      <c r="B88" s="22">
        <v>19</v>
      </c>
      <c r="C88" s="22" t="s">
        <v>4756</v>
      </c>
      <c r="D88" s="42" t="s">
        <v>4757</v>
      </c>
    </row>
    <row r="89" spans="1:4" ht="30.75">
      <c r="A89">
        <v>1</v>
      </c>
      <c r="B89" s="22">
        <v>20</v>
      </c>
      <c r="C89" s="22" t="s">
        <v>4758</v>
      </c>
      <c r="D89" s="42" t="s">
        <v>4759</v>
      </c>
    </row>
    <row r="90" spans="1:4">
      <c r="C90" s="2" t="s">
        <v>493</v>
      </c>
    </row>
    <row r="91" spans="1:4">
      <c r="B91" s="24" t="s">
        <v>4600</v>
      </c>
      <c r="C91" s="24" t="s">
        <v>4761</v>
      </c>
      <c r="D91" s="41" t="s">
        <v>3747</v>
      </c>
    </row>
    <row r="92" spans="1:4" ht="15.4">
      <c r="A92">
        <v>1</v>
      </c>
      <c r="B92" s="22">
        <v>1</v>
      </c>
      <c r="C92" s="22" t="s">
        <v>4762</v>
      </c>
      <c r="D92" s="42" t="s">
        <v>2238</v>
      </c>
    </row>
    <row r="93" spans="1:4" ht="15.4">
      <c r="A93">
        <v>1</v>
      </c>
      <c r="B93" s="22">
        <v>2</v>
      </c>
      <c r="C93" s="22" t="s">
        <v>4763</v>
      </c>
      <c r="D93" s="42" t="s">
        <v>4764</v>
      </c>
    </row>
    <row r="94" spans="1:4" ht="28.5">
      <c r="A94">
        <v>1</v>
      </c>
      <c r="B94" s="22">
        <v>3</v>
      </c>
      <c r="C94" s="22" t="s">
        <v>4765</v>
      </c>
      <c r="D94" s="42" t="s">
        <v>4766</v>
      </c>
    </row>
    <row r="95" spans="1:4" ht="15.4">
      <c r="A95">
        <v>1</v>
      </c>
      <c r="B95" s="22">
        <v>4</v>
      </c>
      <c r="C95" s="22" t="s">
        <v>4767</v>
      </c>
      <c r="D95" s="42" t="s">
        <v>4768</v>
      </c>
    </row>
    <row r="96" spans="1:4" ht="15.4">
      <c r="A96">
        <v>1</v>
      </c>
      <c r="B96" s="22">
        <v>5</v>
      </c>
      <c r="C96" s="22" t="s">
        <v>4769</v>
      </c>
      <c r="D96" s="42" t="s">
        <v>4770</v>
      </c>
    </row>
    <row r="97" spans="1:4" ht="30.75">
      <c r="A97">
        <v>1</v>
      </c>
      <c r="B97" s="22">
        <v>6</v>
      </c>
      <c r="C97" s="22" t="s">
        <v>4771</v>
      </c>
      <c r="D97" s="42" t="s">
        <v>4772</v>
      </c>
    </row>
    <row r="98" spans="1:4" ht="28.5">
      <c r="A98">
        <v>1</v>
      </c>
      <c r="B98" s="22">
        <v>7</v>
      </c>
      <c r="C98" s="22" t="s">
        <v>4773</v>
      </c>
      <c r="D98" s="42" t="s">
        <v>4774</v>
      </c>
    </row>
    <row r="99" spans="1:4" ht="15.4">
      <c r="A99">
        <v>1</v>
      </c>
      <c r="B99" s="22">
        <v>8</v>
      </c>
      <c r="C99" s="22" t="s">
        <v>4775</v>
      </c>
      <c r="D99" s="42" t="s">
        <v>4776</v>
      </c>
    </row>
    <row r="100" spans="1:4" ht="30.75">
      <c r="A100">
        <v>1</v>
      </c>
      <c r="B100" s="22">
        <v>9</v>
      </c>
      <c r="C100" s="22" t="s">
        <v>4777</v>
      </c>
      <c r="D100" s="42" t="s">
        <v>4778</v>
      </c>
    </row>
    <row r="101" spans="1:4" ht="30.75">
      <c r="A101">
        <v>1</v>
      </c>
      <c r="B101" s="22">
        <v>10</v>
      </c>
      <c r="C101" s="22" t="s">
        <v>4779</v>
      </c>
      <c r="D101" s="42" t="s">
        <v>4780</v>
      </c>
    </row>
    <row r="102" spans="1:4" ht="30.75">
      <c r="A102">
        <v>1</v>
      </c>
      <c r="B102" s="22">
        <v>11</v>
      </c>
      <c r="C102" s="22" t="s">
        <v>4781</v>
      </c>
      <c r="D102" s="42" t="s">
        <v>4782</v>
      </c>
    </row>
    <row r="103" spans="1:4" ht="30.75">
      <c r="A103">
        <v>1</v>
      </c>
      <c r="B103" s="22">
        <v>12</v>
      </c>
      <c r="C103" s="22" t="s">
        <v>4783</v>
      </c>
      <c r="D103" s="42" t="s">
        <v>4784</v>
      </c>
    </row>
    <row r="104" spans="1:4" ht="46.15">
      <c r="A104">
        <v>1</v>
      </c>
      <c r="B104" s="22">
        <v>13</v>
      </c>
      <c r="C104" s="22" t="s">
        <v>4785</v>
      </c>
      <c r="D104" s="42" t="s">
        <v>4786</v>
      </c>
    </row>
    <row r="105" spans="1:4" ht="30.75">
      <c r="A105">
        <v>1</v>
      </c>
      <c r="B105" s="22">
        <v>14</v>
      </c>
      <c r="C105" s="22" t="s">
        <v>4787</v>
      </c>
      <c r="D105" s="42" t="s">
        <v>4788</v>
      </c>
    </row>
    <row r="106" spans="1:4" ht="31.9">
      <c r="A106">
        <v>1</v>
      </c>
      <c r="B106" s="22">
        <v>15</v>
      </c>
      <c r="C106" s="22" t="s">
        <v>4789</v>
      </c>
      <c r="D106" s="44" t="s">
        <v>8450</v>
      </c>
    </row>
    <row r="107" spans="1:4" ht="30.75">
      <c r="A107">
        <v>1</v>
      </c>
      <c r="B107" s="22">
        <v>16</v>
      </c>
      <c r="C107" s="22" t="s">
        <v>4790</v>
      </c>
      <c r="D107" s="42" t="s">
        <v>4791</v>
      </c>
    </row>
    <row r="108" spans="1:4" ht="30.75">
      <c r="A108">
        <v>1</v>
      </c>
      <c r="B108" s="22">
        <v>17</v>
      </c>
      <c r="C108" s="22" t="s">
        <v>4792</v>
      </c>
      <c r="D108" s="42" t="s">
        <v>4793</v>
      </c>
    </row>
    <row r="109" spans="1:4" ht="30.75">
      <c r="A109">
        <v>1</v>
      </c>
      <c r="B109" s="22">
        <v>18</v>
      </c>
      <c r="C109" s="22" t="s">
        <v>4794</v>
      </c>
      <c r="D109" s="42" t="s">
        <v>4795</v>
      </c>
    </row>
    <row r="110" spans="1:4" ht="30.75">
      <c r="A110">
        <v>1</v>
      </c>
      <c r="B110" s="22">
        <v>19</v>
      </c>
      <c r="C110" s="22" t="s">
        <v>4796</v>
      </c>
      <c r="D110" s="42" t="s">
        <v>4797</v>
      </c>
    </row>
    <row r="111" spans="1:4" ht="15.4">
      <c r="A111">
        <v>1</v>
      </c>
      <c r="B111" s="22">
        <v>20</v>
      </c>
      <c r="C111" s="22" t="s">
        <v>4798</v>
      </c>
      <c r="D111" s="42" t="s">
        <v>4799</v>
      </c>
    </row>
    <row r="113" spans="1:4">
      <c r="C113" s="2" t="s">
        <v>17</v>
      </c>
    </row>
    <row r="114" spans="1:4">
      <c r="C114" s="24" t="s">
        <v>4800</v>
      </c>
    </row>
    <row r="115" spans="1:4">
      <c r="B115" s="24" t="s">
        <v>4801</v>
      </c>
      <c r="C115" s="24" t="s">
        <v>4802</v>
      </c>
      <c r="D115" s="41" t="s">
        <v>3747</v>
      </c>
    </row>
    <row r="116" spans="1:4" ht="46.15">
      <c r="A116">
        <v>2</v>
      </c>
      <c r="B116" s="22">
        <v>1</v>
      </c>
      <c r="C116" s="22" t="s">
        <v>4803</v>
      </c>
      <c r="D116" s="42" t="s">
        <v>4804</v>
      </c>
    </row>
    <row r="117" spans="1:4" ht="46.15">
      <c r="A117">
        <v>2</v>
      </c>
      <c r="B117" s="22">
        <v>2</v>
      </c>
      <c r="C117" s="22" t="s">
        <v>4805</v>
      </c>
      <c r="D117" s="42" t="s">
        <v>4806</v>
      </c>
    </row>
    <row r="118" spans="1:4" ht="30.75">
      <c r="A118">
        <v>2</v>
      </c>
      <c r="B118" s="22">
        <v>3</v>
      </c>
      <c r="C118" s="22" t="s">
        <v>4807</v>
      </c>
      <c r="D118" s="42" t="s">
        <v>4808</v>
      </c>
    </row>
    <row r="119" spans="1:4" ht="46.15">
      <c r="A119">
        <v>2</v>
      </c>
      <c r="B119" s="22">
        <v>4</v>
      </c>
      <c r="C119" s="22" t="s">
        <v>4809</v>
      </c>
      <c r="D119" s="42" t="s">
        <v>4810</v>
      </c>
    </row>
    <row r="120" spans="1:4" ht="46.15">
      <c r="A120">
        <v>2</v>
      </c>
      <c r="B120" s="22">
        <v>5</v>
      </c>
      <c r="C120" s="22" t="s">
        <v>4811</v>
      </c>
      <c r="D120" s="42" t="s">
        <v>4812</v>
      </c>
    </row>
    <row r="121" spans="1:4" ht="46.15">
      <c r="A121">
        <v>2</v>
      </c>
      <c r="B121" s="22">
        <v>6</v>
      </c>
      <c r="C121" s="22" t="s">
        <v>4813</v>
      </c>
      <c r="D121" s="42" t="s">
        <v>4814</v>
      </c>
    </row>
    <row r="122" spans="1:4" ht="46.15">
      <c r="A122">
        <v>2</v>
      </c>
      <c r="B122" s="22">
        <v>7</v>
      </c>
      <c r="C122" s="22" t="s">
        <v>4815</v>
      </c>
      <c r="D122" s="42" t="s">
        <v>4816</v>
      </c>
    </row>
    <row r="123" spans="1:4" ht="30.75">
      <c r="A123">
        <v>2</v>
      </c>
      <c r="B123" s="22">
        <v>8</v>
      </c>
      <c r="C123" s="22" t="s">
        <v>4817</v>
      </c>
      <c r="D123" s="42" t="s">
        <v>4818</v>
      </c>
    </row>
    <row r="124" spans="1:4" ht="30.75">
      <c r="A124">
        <v>2</v>
      </c>
      <c r="B124" s="22">
        <v>9</v>
      </c>
      <c r="C124" s="22" t="s">
        <v>4819</v>
      </c>
      <c r="D124" s="42" t="s">
        <v>4820</v>
      </c>
    </row>
    <row r="125" spans="1:4" ht="46.15">
      <c r="A125">
        <v>2</v>
      </c>
      <c r="B125" s="22">
        <v>10</v>
      </c>
      <c r="C125" s="22" t="s">
        <v>4821</v>
      </c>
      <c r="D125" s="42" t="s">
        <v>4822</v>
      </c>
    </row>
    <row r="126" spans="1:4" ht="30.75">
      <c r="A126">
        <v>2</v>
      </c>
      <c r="B126" s="22">
        <v>11</v>
      </c>
      <c r="C126" s="22" t="s">
        <v>4823</v>
      </c>
      <c r="D126" s="42" t="s">
        <v>4824</v>
      </c>
    </row>
    <row r="127" spans="1:4" ht="46.15">
      <c r="A127">
        <v>2</v>
      </c>
      <c r="B127" s="22">
        <v>12</v>
      </c>
      <c r="C127" s="22" t="s">
        <v>4825</v>
      </c>
      <c r="D127" s="42" t="s">
        <v>4826</v>
      </c>
    </row>
    <row r="128" spans="1:4" ht="46.15">
      <c r="A128">
        <v>2</v>
      </c>
      <c r="B128" s="22">
        <v>13</v>
      </c>
      <c r="C128" s="22" t="s">
        <v>4827</v>
      </c>
      <c r="D128" s="42" t="s">
        <v>4828</v>
      </c>
    </row>
    <row r="129" spans="1:4" ht="46.15">
      <c r="A129">
        <v>2</v>
      </c>
      <c r="B129" s="22">
        <v>14</v>
      </c>
      <c r="C129" s="22" t="s">
        <v>4829</v>
      </c>
      <c r="D129" s="42" t="s">
        <v>4830</v>
      </c>
    </row>
    <row r="130" spans="1:4" ht="46.15">
      <c r="A130">
        <v>2</v>
      </c>
      <c r="B130" s="22">
        <v>15</v>
      </c>
      <c r="C130" s="22" t="s">
        <v>4831</v>
      </c>
      <c r="D130" s="42" t="s">
        <v>4832</v>
      </c>
    </row>
    <row r="131" spans="1:4" ht="30.75">
      <c r="A131">
        <v>2</v>
      </c>
      <c r="B131" s="22">
        <v>16</v>
      </c>
      <c r="C131" s="22" t="s">
        <v>4833</v>
      </c>
      <c r="D131" s="42" t="s">
        <v>4834</v>
      </c>
    </row>
    <row r="132" spans="1:4" ht="46.15">
      <c r="A132">
        <v>2</v>
      </c>
      <c r="B132" s="22">
        <v>17</v>
      </c>
      <c r="C132" s="22" t="s">
        <v>4835</v>
      </c>
      <c r="D132" s="42" t="s">
        <v>4836</v>
      </c>
    </row>
    <row r="133" spans="1:4" ht="30.75">
      <c r="A133">
        <v>2</v>
      </c>
      <c r="B133" s="22">
        <v>18</v>
      </c>
      <c r="C133" s="22" t="s">
        <v>4837</v>
      </c>
      <c r="D133" s="42" t="s">
        <v>4838</v>
      </c>
    </row>
    <row r="134" spans="1:4" ht="30.75">
      <c r="A134">
        <v>2</v>
      </c>
      <c r="B134" s="22">
        <v>19</v>
      </c>
      <c r="C134" s="22" t="s">
        <v>4839</v>
      </c>
      <c r="D134" s="42" t="s">
        <v>4840</v>
      </c>
    </row>
    <row r="135" spans="1:4" ht="15.4">
      <c r="A135">
        <v>2</v>
      </c>
      <c r="B135" s="22">
        <v>20</v>
      </c>
      <c r="C135" s="22" t="s">
        <v>4841</v>
      </c>
      <c r="D135" s="42" t="s">
        <v>4842</v>
      </c>
    </row>
    <row r="136" spans="1:4">
      <c r="C136" s="24" t="s">
        <v>4843</v>
      </c>
    </row>
    <row r="137" spans="1:4">
      <c r="B137" s="24"/>
      <c r="C137" s="24" t="s">
        <v>4844</v>
      </c>
      <c r="D137" s="41" t="s">
        <v>3747</v>
      </c>
    </row>
    <row r="138" spans="1:4" ht="15.4">
      <c r="A138">
        <v>2</v>
      </c>
      <c r="B138" s="22">
        <v>1</v>
      </c>
      <c r="C138" s="22" t="s">
        <v>4845</v>
      </c>
      <c r="D138" s="42" t="s">
        <v>4846</v>
      </c>
    </row>
    <row r="139" spans="1:4" ht="15.4">
      <c r="A139">
        <v>2</v>
      </c>
      <c r="B139" s="22">
        <v>2</v>
      </c>
      <c r="C139" s="22" t="s">
        <v>4847</v>
      </c>
      <c r="D139" s="42" t="s">
        <v>4848</v>
      </c>
    </row>
    <row r="140" spans="1:4" ht="15.4">
      <c r="A140">
        <v>2</v>
      </c>
      <c r="B140" s="22">
        <v>3</v>
      </c>
      <c r="C140" s="22" t="s">
        <v>4849</v>
      </c>
      <c r="D140" s="42" t="s">
        <v>4850</v>
      </c>
    </row>
    <row r="141" spans="1:4" ht="15.4">
      <c r="A141">
        <v>2</v>
      </c>
      <c r="B141" s="22">
        <v>4</v>
      </c>
      <c r="C141" s="22" t="s">
        <v>4851</v>
      </c>
      <c r="D141" s="42" t="s">
        <v>4852</v>
      </c>
    </row>
    <row r="142" spans="1:4" ht="30.75">
      <c r="A142">
        <v>2</v>
      </c>
      <c r="B142" s="22">
        <v>5</v>
      </c>
      <c r="C142" s="22" t="s">
        <v>4853</v>
      </c>
      <c r="D142" s="42" t="s">
        <v>4854</v>
      </c>
    </row>
    <row r="143" spans="1:4" ht="30.75">
      <c r="A143">
        <v>2</v>
      </c>
      <c r="B143" s="22">
        <v>6</v>
      </c>
      <c r="C143" s="22" t="s">
        <v>4855</v>
      </c>
      <c r="D143" s="42" t="s">
        <v>4856</v>
      </c>
    </row>
    <row r="144" spans="1:4" ht="30.75">
      <c r="A144">
        <v>2</v>
      </c>
      <c r="B144" s="22">
        <v>7</v>
      </c>
      <c r="C144" s="22" t="s">
        <v>4857</v>
      </c>
      <c r="D144" s="42" t="s">
        <v>4858</v>
      </c>
    </row>
    <row r="145" spans="1:4" ht="46.15">
      <c r="A145">
        <v>2</v>
      </c>
      <c r="B145" s="22">
        <v>8</v>
      </c>
      <c r="C145" s="22" t="s">
        <v>4859</v>
      </c>
      <c r="D145" s="42" t="s">
        <v>4860</v>
      </c>
    </row>
    <row r="146" spans="1:4" ht="15.4">
      <c r="A146">
        <v>2</v>
      </c>
      <c r="B146" s="22">
        <v>9</v>
      </c>
      <c r="C146" s="22" t="s">
        <v>4861</v>
      </c>
      <c r="D146" s="42" t="s">
        <v>4862</v>
      </c>
    </row>
    <row r="147" spans="1:4" ht="30.75">
      <c r="B147" s="22">
        <v>10</v>
      </c>
      <c r="C147" s="22" t="s">
        <v>4863</v>
      </c>
      <c r="D147" s="42" t="s">
        <v>4864</v>
      </c>
    </row>
    <row r="148" spans="1:4" ht="30.75">
      <c r="A148">
        <v>2</v>
      </c>
      <c r="B148" s="22">
        <v>11</v>
      </c>
      <c r="C148" s="22" t="s">
        <v>4865</v>
      </c>
      <c r="D148" s="42" t="s">
        <v>4866</v>
      </c>
    </row>
    <row r="149" spans="1:4" ht="30.75">
      <c r="A149">
        <v>2</v>
      </c>
      <c r="B149" s="22">
        <v>12</v>
      </c>
      <c r="C149" s="22" t="s">
        <v>4867</v>
      </c>
      <c r="D149" s="42" t="s">
        <v>4868</v>
      </c>
    </row>
    <row r="150" spans="1:4" ht="30.75">
      <c r="A150">
        <v>2</v>
      </c>
      <c r="B150" s="22">
        <v>13</v>
      </c>
      <c r="C150" s="22" t="s">
        <v>4869</v>
      </c>
      <c r="D150" s="42" t="s">
        <v>4870</v>
      </c>
    </row>
    <row r="151" spans="1:4" ht="30.75">
      <c r="A151">
        <v>2</v>
      </c>
      <c r="B151" s="22">
        <v>14</v>
      </c>
      <c r="C151" s="22" t="s">
        <v>4871</v>
      </c>
      <c r="D151" s="42" t="s">
        <v>4872</v>
      </c>
    </row>
    <row r="152" spans="1:4" ht="30.75">
      <c r="A152">
        <v>2</v>
      </c>
      <c r="B152" s="22">
        <v>15</v>
      </c>
      <c r="C152" s="22" t="s">
        <v>4873</v>
      </c>
      <c r="D152" s="42" t="s">
        <v>4874</v>
      </c>
    </row>
    <row r="153" spans="1:4" ht="30.75">
      <c r="A153">
        <v>2</v>
      </c>
      <c r="B153" s="22">
        <v>16</v>
      </c>
      <c r="C153" s="22" t="s">
        <v>4875</v>
      </c>
      <c r="D153" s="42" t="s">
        <v>4876</v>
      </c>
    </row>
    <row r="154" spans="1:4" ht="15.4">
      <c r="A154">
        <v>2</v>
      </c>
      <c r="B154" s="22">
        <v>17</v>
      </c>
      <c r="C154" s="22" t="s">
        <v>4877</v>
      </c>
      <c r="D154" s="42" t="s">
        <v>4878</v>
      </c>
    </row>
    <row r="155" spans="1:4" ht="30.75">
      <c r="A155">
        <v>2</v>
      </c>
      <c r="B155" s="22">
        <v>18</v>
      </c>
      <c r="C155" s="22" t="s">
        <v>4879</v>
      </c>
      <c r="D155" s="42" t="s">
        <v>4880</v>
      </c>
    </row>
    <row r="156" spans="1:4" ht="30.75">
      <c r="A156">
        <v>2</v>
      </c>
      <c r="B156" s="22">
        <v>19</v>
      </c>
      <c r="C156" s="22" t="s">
        <v>4881</v>
      </c>
      <c r="D156" s="42" t="s">
        <v>4882</v>
      </c>
    </row>
    <row r="157" spans="1:4" ht="46.15">
      <c r="A157">
        <v>2</v>
      </c>
      <c r="B157" s="22">
        <v>20</v>
      </c>
      <c r="C157" s="22" t="s">
        <v>4883</v>
      </c>
      <c r="D157" s="42" t="s">
        <v>4884</v>
      </c>
    </row>
    <row r="158" spans="1:4">
      <c r="C158" s="2" t="s">
        <v>497</v>
      </c>
    </row>
    <row r="159" spans="1:4" ht="15">
      <c r="B159" s="35" t="s">
        <v>4801</v>
      </c>
      <c r="C159" s="35" t="s">
        <v>1157</v>
      </c>
      <c r="D159" s="45" t="s">
        <v>3747</v>
      </c>
    </row>
    <row r="160" spans="1:4" ht="15">
      <c r="A160">
        <v>2</v>
      </c>
      <c r="B160" s="34">
        <v>1</v>
      </c>
      <c r="C160" s="34" t="s">
        <v>4885</v>
      </c>
      <c r="D160" s="34" t="s">
        <v>4886</v>
      </c>
    </row>
    <row r="161" spans="1:4" ht="45">
      <c r="A161">
        <v>2</v>
      </c>
      <c r="B161" s="34">
        <v>2</v>
      </c>
      <c r="C161" s="34" t="s">
        <v>4887</v>
      </c>
      <c r="D161" s="34" t="s">
        <v>4888</v>
      </c>
    </row>
    <row r="162" spans="1:4" ht="30">
      <c r="A162">
        <v>2</v>
      </c>
      <c r="B162" s="34">
        <v>3</v>
      </c>
      <c r="C162" s="34" t="s">
        <v>4889</v>
      </c>
      <c r="D162" s="34" t="s">
        <v>4890</v>
      </c>
    </row>
    <row r="163" spans="1:4" ht="30">
      <c r="A163">
        <v>2</v>
      </c>
      <c r="B163" s="34">
        <v>4</v>
      </c>
      <c r="C163" s="34" t="s">
        <v>4891</v>
      </c>
      <c r="D163" s="34" t="s">
        <v>4892</v>
      </c>
    </row>
    <row r="164" spans="1:4" ht="30">
      <c r="A164">
        <v>2</v>
      </c>
      <c r="B164" s="34">
        <v>5</v>
      </c>
      <c r="C164" s="34" t="s">
        <v>4893</v>
      </c>
      <c r="D164" s="34" t="s">
        <v>4894</v>
      </c>
    </row>
    <row r="165" spans="1:4" ht="15">
      <c r="A165">
        <v>2</v>
      </c>
      <c r="B165" s="34">
        <v>6</v>
      </c>
      <c r="C165" s="34" t="s">
        <v>4895</v>
      </c>
      <c r="D165" s="34" t="s">
        <v>4896</v>
      </c>
    </row>
    <row r="166" spans="1:4" ht="15">
      <c r="A166">
        <v>2</v>
      </c>
      <c r="B166" s="34">
        <v>7</v>
      </c>
      <c r="C166" s="34" t="s">
        <v>4897</v>
      </c>
      <c r="D166" s="34" t="s">
        <v>4922</v>
      </c>
    </row>
    <row r="167" spans="1:4" ht="15">
      <c r="A167">
        <v>2</v>
      </c>
      <c r="B167" s="34">
        <v>8</v>
      </c>
      <c r="C167" s="34" t="s">
        <v>4898</v>
      </c>
      <c r="D167" s="34" t="s">
        <v>4923</v>
      </c>
    </row>
    <row r="168" spans="1:4" ht="30">
      <c r="A168">
        <v>2</v>
      </c>
      <c r="B168" s="34">
        <v>9</v>
      </c>
      <c r="C168" s="34" t="s">
        <v>4899</v>
      </c>
      <c r="D168" s="34" t="s">
        <v>4900</v>
      </c>
    </row>
    <row r="169" spans="1:4" ht="15">
      <c r="A169">
        <v>2</v>
      </c>
      <c r="B169" s="34">
        <v>10</v>
      </c>
      <c r="C169" s="34" t="s">
        <v>4901</v>
      </c>
      <c r="D169" s="34" t="s">
        <v>4902</v>
      </c>
    </row>
    <row r="170" spans="1:4" ht="15">
      <c r="A170">
        <v>2</v>
      </c>
      <c r="B170" s="34">
        <v>11</v>
      </c>
      <c r="C170" s="34" t="s">
        <v>4903</v>
      </c>
      <c r="D170" s="34" t="s">
        <v>4904</v>
      </c>
    </row>
    <row r="171" spans="1:4" ht="30">
      <c r="A171">
        <v>2</v>
      </c>
      <c r="B171" s="34">
        <v>12</v>
      </c>
      <c r="C171" s="34" t="s">
        <v>4905</v>
      </c>
      <c r="D171" s="34" t="s">
        <v>4906</v>
      </c>
    </row>
    <row r="172" spans="1:4" ht="30">
      <c r="A172">
        <v>2</v>
      </c>
      <c r="B172" s="34">
        <v>13</v>
      </c>
      <c r="C172" s="34" t="s">
        <v>4907</v>
      </c>
      <c r="D172" s="34" t="s">
        <v>4908</v>
      </c>
    </row>
    <row r="173" spans="1:4" ht="45">
      <c r="A173">
        <v>2</v>
      </c>
      <c r="B173" s="34">
        <v>14</v>
      </c>
      <c r="C173" s="34" t="s">
        <v>4909</v>
      </c>
      <c r="D173" s="34" t="s">
        <v>4910</v>
      </c>
    </row>
    <row r="174" spans="1:4" ht="15">
      <c r="A174">
        <v>2</v>
      </c>
      <c r="B174" s="34">
        <v>15</v>
      </c>
      <c r="C174" s="34" t="s">
        <v>4911</v>
      </c>
      <c r="D174" s="34" t="s">
        <v>4924</v>
      </c>
    </row>
    <row r="175" spans="1:4" ht="15">
      <c r="A175">
        <v>2</v>
      </c>
      <c r="B175" s="34">
        <v>16</v>
      </c>
      <c r="C175" s="34" t="s">
        <v>4912</v>
      </c>
      <c r="D175" s="34" t="s">
        <v>4913</v>
      </c>
    </row>
    <row r="176" spans="1:4" ht="15">
      <c r="A176">
        <v>2</v>
      </c>
      <c r="B176" s="34">
        <v>17</v>
      </c>
      <c r="C176" s="34" t="s">
        <v>4914</v>
      </c>
      <c r="D176" s="34" t="s">
        <v>4915</v>
      </c>
    </row>
    <row r="177" spans="1:4" ht="15">
      <c r="A177">
        <v>2</v>
      </c>
      <c r="B177" s="34">
        <v>18</v>
      </c>
      <c r="C177" s="34" t="s">
        <v>4916</v>
      </c>
      <c r="D177" s="34" t="s">
        <v>4917</v>
      </c>
    </row>
    <row r="178" spans="1:4" ht="15">
      <c r="A178">
        <v>2</v>
      </c>
      <c r="B178" s="34">
        <v>19</v>
      </c>
      <c r="C178" s="34" t="s">
        <v>4918</v>
      </c>
      <c r="D178" s="34" t="s">
        <v>4919</v>
      </c>
    </row>
    <row r="179" spans="1:4" ht="15">
      <c r="A179">
        <v>2</v>
      </c>
      <c r="B179" s="34">
        <v>20</v>
      </c>
      <c r="C179" s="34" t="s">
        <v>4920</v>
      </c>
      <c r="D179" s="34" t="s">
        <v>4921</v>
      </c>
    </row>
    <row r="180" spans="1:4">
      <c r="C180" s="2" t="s">
        <v>490</v>
      </c>
    </row>
    <row r="181" spans="1:4" ht="15">
      <c r="B181" s="35" t="s">
        <v>4801</v>
      </c>
      <c r="C181" s="35" t="s">
        <v>1157</v>
      </c>
      <c r="D181" s="45" t="s">
        <v>3747</v>
      </c>
    </row>
    <row r="182" spans="1:4" ht="30">
      <c r="A182">
        <v>2</v>
      </c>
      <c r="B182" s="34">
        <v>1</v>
      </c>
      <c r="C182" s="34" t="s">
        <v>5044</v>
      </c>
      <c r="D182" s="34" t="s">
        <v>5045</v>
      </c>
    </row>
    <row r="183" spans="1:4" ht="15">
      <c r="A183">
        <v>2</v>
      </c>
      <c r="B183" s="34">
        <v>2</v>
      </c>
      <c r="C183" s="34" t="s">
        <v>5046</v>
      </c>
      <c r="D183" s="34" t="s">
        <v>5047</v>
      </c>
    </row>
    <row r="184" spans="1:4" ht="15">
      <c r="A184">
        <v>2</v>
      </c>
      <c r="B184" s="34">
        <v>3</v>
      </c>
      <c r="C184" s="34" t="s">
        <v>4973</v>
      </c>
      <c r="D184" s="34" t="s">
        <v>4926</v>
      </c>
    </row>
    <row r="185" spans="1:4" ht="15">
      <c r="A185">
        <v>2</v>
      </c>
      <c r="B185" s="34">
        <v>4</v>
      </c>
      <c r="C185" s="34" t="s">
        <v>5048</v>
      </c>
      <c r="D185" s="34" t="s">
        <v>5049</v>
      </c>
    </row>
    <row r="186" spans="1:4" ht="30">
      <c r="A186">
        <v>2</v>
      </c>
      <c r="B186" s="34">
        <v>5</v>
      </c>
      <c r="C186" s="34" t="s">
        <v>5050</v>
      </c>
      <c r="D186" s="34" t="s">
        <v>5051</v>
      </c>
    </row>
    <row r="187" spans="1:4" ht="15">
      <c r="A187">
        <v>2</v>
      </c>
      <c r="B187" s="34">
        <v>6</v>
      </c>
      <c r="C187" s="34" t="s">
        <v>5052</v>
      </c>
      <c r="D187" s="34" t="s">
        <v>4925</v>
      </c>
    </row>
    <row r="188" spans="1:4" ht="15">
      <c r="A188">
        <v>2</v>
      </c>
      <c r="B188" s="34">
        <v>7</v>
      </c>
      <c r="C188" s="34" t="s">
        <v>5053</v>
      </c>
      <c r="D188" s="34" t="s">
        <v>5054</v>
      </c>
    </row>
    <row r="189" spans="1:4" ht="15">
      <c r="A189">
        <v>2</v>
      </c>
      <c r="B189" s="34">
        <v>8</v>
      </c>
      <c r="C189" s="34" t="s">
        <v>5055</v>
      </c>
      <c r="D189" s="34" t="s">
        <v>5056</v>
      </c>
    </row>
    <row r="190" spans="1:4" ht="15">
      <c r="A190">
        <v>2</v>
      </c>
      <c r="B190" s="34">
        <v>9</v>
      </c>
      <c r="C190" s="34" t="s">
        <v>5057</v>
      </c>
      <c r="D190" s="34" t="s">
        <v>5058</v>
      </c>
    </row>
    <row r="191" spans="1:4" ht="15">
      <c r="A191">
        <v>2</v>
      </c>
      <c r="B191" s="34">
        <v>10</v>
      </c>
      <c r="C191" s="34" t="s">
        <v>5059</v>
      </c>
      <c r="D191" s="34" t="s">
        <v>5060</v>
      </c>
    </row>
    <row r="192" spans="1:4" ht="15">
      <c r="A192">
        <v>2</v>
      </c>
      <c r="B192" s="34">
        <v>11</v>
      </c>
      <c r="C192" s="34" t="s">
        <v>5061</v>
      </c>
      <c r="D192" s="34" t="s">
        <v>5062</v>
      </c>
    </row>
    <row r="193" spans="1:4" ht="15">
      <c r="A193">
        <v>2</v>
      </c>
      <c r="B193" s="34">
        <v>12</v>
      </c>
      <c r="C193" s="34" t="s">
        <v>5063</v>
      </c>
      <c r="D193" s="34" t="s">
        <v>5064</v>
      </c>
    </row>
    <row r="194" spans="1:4" ht="30">
      <c r="A194">
        <v>2</v>
      </c>
      <c r="B194" s="34">
        <v>13</v>
      </c>
      <c r="C194" s="34" t="s">
        <v>4927</v>
      </c>
      <c r="D194" s="34" t="s">
        <v>4928</v>
      </c>
    </row>
    <row r="195" spans="1:4" ht="15">
      <c r="A195">
        <v>2</v>
      </c>
      <c r="B195" s="34">
        <v>14</v>
      </c>
      <c r="C195" s="34" t="s">
        <v>5065</v>
      </c>
      <c r="D195" s="34" t="s">
        <v>5066</v>
      </c>
    </row>
    <row r="196" spans="1:4" ht="15">
      <c r="A196">
        <v>2</v>
      </c>
      <c r="B196" s="34">
        <v>15</v>
      </c>
      <c r="C196" s="34" t="s">
        <v>5067</v>
      </c>
      <c r="D196" s="34" t="s">
        <v>5068</v>
      </c>
    </row>
    <row r="197" spans="1:4" ht="30">
      <c r="A197">
        <v>2</v>
      </c>
      <c r="B197" s="34">
        <v>16</v>
      </c>
      <c r="C197" s="34" t="s">
        <v>5069</v>
      </c>
      <c r="D197" s="34" t="s">
        <v>5070</v>
      </c>
    </row>
    <row r="198" spans="1:4" ht="15">
      <c r="A198">
        <v>2</v>
      </c>
      <c r="B198" s="34">
        <v>17</v>
      </c>
      <c r="C198" s="34" t="s">
        <v>5071</v>
      </c>
      <c r="D198" s="34" t="s">
        <v>5072</v>
      </c>
    </row>
    <row r="199" spans="1:4" ht="15">
      <c r="A199">
        <v>2</v>
      </c>
      <c r="B199" s="34">
        <v>18</v>
      </c>
      <c r="C199" s="34" t="s">
        <v>5073</v>
      </c>
      <c r="D199" s="34" t="s">
        <v>5034</v>
      </c>
    </row>
    <row r="200" spans="1:4" ht="15">
      <c r="A200">
        <v>2</v>
      </c>
      <c r="B200" s="34">
        <v>19</v>
      </c>
      <c r="C200" s="34" t="s">
        <v>5074</v>
      </c>
      <c r="D200" s="34" t="s">
        <v>5075</v>
      </c>
    </row>
    <row r="201" spans="1:4" ht="15">
      <c r="A201">
        <v>2</v>
      </c>
      <c r="B201" s="34">
        <v>20</v>
      </c>
      <c r="C201" s="34" t="s">
        <v>5076</v>
      </c>
      <c r="D201" s="34" t="s">
        <v>5077</v>
      </c>
    </row>
    <row r="202" spans="1:4">
      <c r="C202" s="2" t="s">
        <v>498</v>
      </c>
    </row>
    <row r="203" spans="1:4" ht="15">
      <c r="B203" s="35" t="s">
        <v>4801</v>
      </c>
      <c r="C203" s="35" t="s">
        <v>1157</v>
      </c>
      <c r="D203" s="45" t="s">
        <v>3747</v>
      </c>
    </row>
    <row r="204" spans="1:4" ht="30">
      <c r="A204">
        <v>2</v>
      </c>
      <c r="B204" s="34">
        <v>1</v>
      </c>
      <c r="C204" s="34" t="s">
        <v>4929</v>
      </c>
      <c r="D204" s="34" t="s">
        <v>4930</v>
      </c>
    </row>
    <row r="205" spans="1:4" ht="30">
      <c r="A205">
        <v>2</v>
      </c>
      <c r="B205" s="34">
        <v>2</v>
      </c>
      <c r="C205" s="34" t="s">
        <v>4931</v>
      </c>
      <c r="D205" s="34" t="s">
        <v>4932</v>
      </c>
    </row>
    <row r="206" spans="1:4" ht="30">
      <c r="A206">
        <v>2</v>
      </c>
      <c r="B206" s="34">
        <v>3</v>
      </c>
      <c r="C206" s="34" t="s">
        <v>4933</v>
      </c>
      <c r="D206" s="34" t="s">
        <v>4934</v>
      </c>
    </row>
    <row r="207" spans="1:4" ht="45">
      <c r="A207">
        <v>2</v>
      </c>
      <c r="B207" s="34">
        <v>4</v>
      </c>
      <c r="C207" s="34" t="s">
        <v>4935</v>
      </c>
      <c r="D207" s="34" t="s">
        <v>4936</v>
      </c>
    </row>
    <row r="208" spans="1:4" ht="45">
      <c r="A208">
        <v>2</v>
      </c>
      <c r="B208" s="34">
        <v>5</v>
      </c>
      <c r="C208" s="34" t="s">
        <v>4937</v>
      </c>
      <c r="D208" s="34" t="s">
        <v>4938</v>
      </c>
    </row>
    <row r="209" spans="1:4" ht="45">
      <c r="A209">
        <v>2</v>
      </c>
      <c r="B209" s="34">
        <v>6</v>
      </c>
      <c r="C209" s="34" t="s">
        <v>4939</v>
      </c>
      <c r="D209" s="34" t="s">
        <v>4940</v>
      </c>
    </row>
    <row r="210" spans="1:4" ht="60">
      <c r="A210">
        <v>2</v>
      </c>
      <c r="B210" s="34">
        <v>7</v>
      </c>
      <c r="C210" s="34" t="s">
        <v>4941</v>
      </c>
      <c r="D210" s="34" t="s">
        <v>4942</v>
      </c>
    </row>
    <row r="211" spans="1:4" ht="45">
      <c r="A211">
        <v>2</v>
      </c>
      <c r="B211" s="34">
        <v>8</v>
      </c>
      <c r="C211" s="34" t="s">
        <v>4943</v>
      </c>
      <c r="D211" s="34" t="s">
        <v>4944</v>
      </c>
    </row>
    <row r="212" spans="1:4" ht="15">
      <c r="A212">
        <v>2</v>
      </c>
      <c r="B212" s="34">
        <v>9</v>
      </c>
      <c r="C212" s="34" t="s">
        <v>4945</v>
      </c>
      <c r="D212" s="34" t="s">
        <v>4946</v>
      </c>
    </row>
    <row r="213" spans="1:4" ht="30">
      <c r="A213">
        <v>2</v>
      </c>
      <c r="B213" s="34">
        <v>10</v>
      </c>
      <c r="C213" s="34" t="s">
        <v>4947</v>
      </c>
      <c r="D213" s="34" t="s">
        <v>4948</v>
      </c>
    </row>
    <row r="214" spans="1:4" ht="30">
      <c r="A214">
        <v>2</v>
      </c>
      <c r="B214" s="34">
        <v>11</v>
      </c>
      <c r="C214" s="34" t="s">
        <v>4949</v>
      </c>
      <c r="D214" s="34" t="s">
        <v>4950</v>
      </c>
    </row>
    <row r="215" spans="1:4" ht="30">
      <c r="A215">
        <v>2</v>
      </c>
      <c r="B215" s="34">
        <v>12</v>
      </c>
      <c r="C215" s="34" t="s">
        <v>4951</v>
      </c>
      <c r="D215" s="34" t="s">
        <v>4952</v>
      </c>
    </row>
    <row r="216" spans="1:4" ht="45">
      <c r="A216">
        <v>2</v>
      </c>
      <c r="B216" s="34">
        <v>13</v>
      </c>
      <c r="C216" s="34" t="s">
        <v>4953</v>
      </c>
      <c r="D216" s="34" t="s">
        <v>4954</v>
      </c>
    </row>
    <row r="217" spans="1:4" ht="30">
      <c r="A217">
        <v>2</v>
      </c>
      <c r="B217" s="34">
        <v>14</v>
      </c>
      <c r="C217" s="34" t="s">
        <v>4955</v>
      </c>
      <c r="D217" s="34" t="s">
        <v>4956</v>
      </c>
    </row>
    <row r="218" spans="1:4" ht="30">
      <c r="A218">
        <v>2</v>
      </c>
      <c r="B218" s="34">
        <v>15</v>
      </c>
      <c r="C218" s="34" t="s">
        <v>4957</v>
      </c>
      <c r="D218" s="34" t="s">
        <v>4958</v>
      </c>
    </row>
    <row r="219" spans="1:4" ht="30">
      <c r="A219">
        <v>2</v>
      </c>
      <c r="B219" s="34">
        <v>16</v>
      </c>
      <c r="C219" s="34" t="s">
        <v>4959</v>
      </c>
      <c r="D219" s="34" t="s">
        <v>4960</v>
      </c>
    </row>
    <row r="220" spans="1:4" ht="30">
      <c r="A220">
        <v>2</v>
      </c>
      <c r="B220" s="34">
        <v>17</v>
      </c>
      <c r="C220" s="34" t="s">
        <v>4961</v>
      </c>
      <c r="D220" s="34" t="s">
        <v>4962</v>
      </c>
    </row>
    <row r="221" spans="1:4" ht="30">
      <c r="A221">
        <v>2</v>
      </c>
      <c r="B221" s="34">
        <v>18</v>
      </c>
      <c r="C221" s="34" t="s">
        <v>4963</v>
      </c>
      <c r="D221" s="34" t="s">
        <v>4964</v>
      </c>
    </row>
    <row r="222" spans="1:4" ht="30">
      <c r="A222">
        <v>2</v>
      </c>
      <c r="B222" s="34">
        <v>19</v>
      </c>
      <c r="C222" s="34" t="s">
        <v>4965</v>
      </c>
      <c r="D222" s="34" t="s">
        <v>4966</v>
      </c>
    </row>
    <row r="223" spans="1:4" ht="30">
      <c r="A223">
        <v>2</v>
      </c>
      <c r="B223" s="34">
        <v>20</v>
      </c>
      <c r="C223" s="34" t="s">
        <v>4967</v>
      </c>
      <c r="D223" s="34" t="s">
        <v>4968</v>
      </c>
    </row>
    <row r="224" spans="1:4">
      <c r="C224" s="2" t="s">
        <v>499</v>
      </c>
    </row>
    <row r="225" spans="1:4" ht="15">
      <c r="B225" s="35" t="s">
        <v>4801</v>
      </c>
      <c r="C225" s="35" t="s">
        <v>1157</v>
      </c>
      <c r="D225" s="45" t="s">
        <v>3747</v>
      </c>
    </row>
    <row r="226" spans="1:4" ht="30">
      <c r="A226">
        <v>2</v>
      </c>
      <c r="B226" s="34">
        <v>1</v>
      </c>
      <c r="C226" s="34" t="s">
        <v>4969</v>
      </c>
      <c r="D226" s="34" t="s">
        <v>4970</v>
      </c>
    </row>
    <row r="227" spans="1:4" ht="15">
      <c r="A227">
        <v>2</v>
      </c>
      <c r="B227" s="34">
        <v>2</v>
      </c>
      <c r="C227" s="34" t="s">
        <v>4971</v>
      </c>
      <c r="D227" s="34" t="s">
        <v>4972</v>
      </c>
    </row>
    <row r="228" spans="1:4" ht="15">
      <c r="A228">
        <v>2</v>
      </c>
      <c r="B228" s="34">
        <v>3</v>
      </c>
      <c r="C228" s="34" t="s">
        <v>4973</v>
      </c>
      <c r="D228" s="34" t="s">
        <v>4926</v>
      </c>
    </row>
    <row r="229" spans="1:4" ht="30">
      <c r="A229">
        <v>2</v>
      </c>
      <c r="B229" s="34">
        <v>4</v>
      </c>
      <c r="C229" s="34" t="s">
        <v>4974</v>
      </c>
      <c r="D229" s="34" t="s">
        <v>4975</v>
      </c>
    </row>
    <row r="230" spans="1:4" ht="30">
      <c r="A230">
        <v>2</v>
      </c>
      <c r="B230" s="34">
        <v>5</v>
      </c>
      <c r="C230" s="34" t="s">
        <v>4976</v>
      </c>
      <c r="D230" s="34" t="s">
        <v>4977</v>
      </c>
    </row>
    <row r="231" spans="1:4" ht="30">
      <c r="A231">
        <v>2</v>
      </c>
      <c r="B231" s="34">
        <v>6</v>
      </c>
      <c r="C231" s="34" t="s">
        <v>4978</v>
      </c>
      <c r="D231" s="34" t="s">
        <v>4979</v>
      </c>
    </row>
    <row r="232" spans="1:4" ht="30">
      <c r="A232">
        <v>2</v>
      </c>
      <c r="B232" s="34">
        <v>7</v>
      </c>
      <c r="C232" s="34" t="s">
        <v>4980</v>
      </c>
      <c r="D232" s="34" t="s">
        <v>4981</v>
      </c>
    </row>
    <row r="233" spans="1:4" ht="30">
      <c r="A233">
        <v>2</v>
      </c>
      <c r="B233" s="34">
        <v>8</v>
      </c>
      <c r="C233" s="34" t="s">
        <v>4982</v>
      </c>
      <c r="D233" s="34" t="s">
        <v>4983</v>
      </c>
    </row>
    <row r="234" spans="1:4" ht="30">
      <c r="A234">
        <v>2</v>
      </c>
      <c r="B234" s="34">
        <v>9</v>
      </c>
      <c r="C234" s="34" t="s">
        <v>4984</v>
      </c>
      <c r="D234" s="34" t="s">
        <v>4985</v>
      </c>
    </row>
    <row r="235" spans="1:4" ht="30">
      <c r="A235">
        <v>2</v>
      </c>
      <c r="B235" s="34">
        <v>10</v>
      </c>
      <c r="C235" s="34" t="s">
        <v>4986</v>
      </c>
      <c r="D235" s="34" t="s">
        <v>4987</v>
      </c>
    </row>
    <row r="236" spans="1:4" ht="15">
      <c r="A236">
        <v>2</v>
      </c>
      <c r="B236" s="34">
        <v>11</v>
      </c>
      <c r="C236" s="34" t="s">
        <v>4988</v>
      </c>
      <c r="D236" s="34" t="s">
        <v>4989</v>
      </c>
    </row>
    <row r="237" spans="1:4" ht="15">
      <c r="A237">
        <v>2</v>
      </c>
      <c r="B237" s="34">
        <v>12</v>
      </c>
      <c r="C237" s="34" t="s">
        <v>4990</v>
      </c>
      <c r="D237" s="34" t="s">
        <v>4991</v>
      </c>
    </row>
    <row r="238" spans="1:4" ht="15">
      <c r="A238">
        <v>2</v>
      </c>
      <c r="B238" s="34">
        <v>13</v>
      </c>
      <c r="C238" s="34" t="s">
        <v>4992</v>
      </c>
      <c r="D238" s="34" t="s">
        <v>4993</v>
      </c>
    </row>
    <row r="239" spans="1:4" ht="30">
      <c r="A239">
        <v>2</v>
      </c>
      <c r="B239" s="34">
        <v>14</v>
      </c>
      <c r="C239" s="34" t="s">
        <v>4994</v>
      </c>
      <c r="D239" s="34" t="s">
        <v>4991</v>
      </c>
    </row>
    <row r="240" spans="1:4" ht="30">
      <c r="A240">
        <v>2</v>
      </c>
      <c r="B240" s="34">
        <v>15</v>
      </c>
      <c r="C240" s="34" t="s">
        <v>4995</v>
      </c>
      <c r="D240" s="34" t="s">
        <v>4996</v>
      </c>
    </row>
    <row r="241" spans="1:4" ht="30">
      <c r="A241">
        <v>2</v>
      </c>
      <c r="B241" s="34">
        <v>16</v>
      </c>
      <c r="C241" s="34" t="s">
        <v>4997</v>
      </c>
      <c r="D241" s="34" t="s">
        <v>4998</v>
      </c>
    </row>
    <row r="242" spans="1:4" ht="15">
      <c r="A242">
        <v>2</v>
      </c>
      <c r="B242" s="34">
        <v>17</v>
      </c>
      <c r="C242" s="34" t="s">
        <v>4999</v>
      </c>
      <c r="D242" s="34" t="s">
        <v>5000</v>
      </c>
    </row>
    <row r="243" spans="1:4" ht="15">
      <c r="A243">
        <v>2</v>
      </c>
      <c r="B243" s="34">
        <v>18</v>
      </c>
      <c r="C243" s="34" t="s">
        <v>5001</v>
      </c>
      <c r="D243" s="34" t="s">
        <v>5002</v>
      </c>
    </row>
    <row r="244" spans="1:4" ht="15">
      <c r="A244">
        <v>2</v>
      </c>
      <c r="B244" s="34">
        <v>19</v>
      </c>
      <c r="C244" s="34" t="s">
        <v>5003</v>
      </c>
      <c r="D244" s="34" t="s">
        <v>5004</v>
      </c>
    </row>
    <row r="245" spans="1:4" ht="15">
      <c r="A245">
        <v>2</v>
      </c>
      <c r="B245" s="34">
        <v>20</v>
      </c>
      <c r="C245" s="34" t="s">
        <v>5005</v>
      </c>
      <c r="D245" s="34" t="s">
        <v>5006</v>
      </c>
    </row>
    <row r="246" spans="1:4">
      <c r="C246" s="2" t="s">
        <v>500</v>
      </c>
    </row>
    <row r="247" spans="1:4" ht="15">
      <c r="B247" s="35" t="s">
        <v>4801</v>
      </c>
      <c r="C247" s="35" t="s">
        <v>1157</v>
      </c>
      <c r="D247" s="45" t="s">
        <v>3747</v>
      </c>
    </row>
    <row r="248" spans="1:4" ht="15">
      <c r="A248">
        <v>2</v>
      </c>
      <c r="B248" s="34">
        <v>1</v>
      </c>
      <c r="C248" s="34" t="s">
        <v>5007</v>
      </c>
      <c r="D248" s="34" t="s">
        <v>5008</v>
      </c>
    </row>
    <row r="249" spans="1:4" ht="15">
      <c r="A249">
        <v>2</v>
      </c>
      <c r="B249" s="34">
        <v>2</v>
      </c>
      <c r="C249" s="34" t="s">
        <v>5009</v>
      </c>
      <c r="D249" s="34" t="s">
        <v>5010</v>
      </c>
    </row>
    <row r="250" spans="1:4" ht="15">
      <c r="A250">
        <v>2</v>
      </c>
      <c r="B250" s="34">
        <v>3</v>
      </c>
      <c r="C250" s="34" t="s">
        <v>5011</v>
      </c>
      <c r="D250" s="34" t="s">
        <v>5012</v>
      </c>
    </row>
    <row r="251" spans="1:4" ht="45">
      <c r="A251">
        <v>2</v>
      </c>
      <c r="B251" s="34">
        <v>4</v>
      </c>
      <c r="C251" s="34" t="s">
        <v>5013</v>
      </c>
      <c r="D251" s="34" t="s">
        <v>5014</v>
      </c>
    </row>
    <row r="252" spans="1:4" ht="30">
      <c r="A252">
        <v>2</v>
      </c>
      <c r="B252" s="34">
        <v>5</v>
      </c>
      <c r="C252" s="34" t="s">
        <v>5015</v>
      </c>
      <c r="D252" s="34" t="s">
        <v>5016</v>
      </c>
    </row>
    <row r="253" spans="1:4" ht="45">
      <c r="A253">
        <v>2</v>
      </c>
      <c r="B253" s="34">
        <v>6</v>
      </c>
      <c r="C253" s="34" t="s">
        <v>5017</v>
      </c>
      <c r="D253" s="34" t="s">
        <v>5018</v>
      </c>
    </row>
    <row r="254" spans="1:4" ht="45">
      <c r="A254">
        <v>2</v>
      </c>
      <c r="B254" s="34">
        <v>7</v>
      </c>
      <c r="C254" s="34" t="s">
        <v>5019</v>
      </c>
      <c r="D254" s="34" t="s">
        <v>5020</v>
      </c>
    </row>
    <row r="255" spans="1:4" ht="15">
      <c r="A255">
        <v>2</v>
      </c>
      <c r="B255" s="34">
        <v>8</v>
      </c>
      <c r="C255" s="34" t="s">
        <v>5021</v>
      </c>
      <c r="D255" s="34" t="s">
        <v>5006</v>
      </c>
    </row>
    <row r="256" spans="1:4" ht="30">
      <c r="A256">
        <v>2</v>
      </c>
      <c r="B256" s="34">
        <v>9</v>
      </c>
      <c r="C256" s="34" t="s">
        <v>5022</v>
      </c>
      <c r="D256" s="34" t="s">
        <v>4964</v>
      </c>
    </row>
    <row r="257" spans="1:4" ht="30">
      <c r="A257">
        <v>2</v>
      </c>
      <c r="B257" s="34">
        <v>10</v>
      </c>
      <c r="C257" s="34" t="s">
        <v>5023</v>
      </c>
      <c r="D257" s="34" t="s">
        <v>5024</v>
      </c>
    </row>
    <row r="258" spans="1:4" ht="15">
      <c r="A258">
        <v>2</v>
      </c>
      <c r="B258" s="34">
        <v>11</v>
      </c>
      <c r="C258" s="34" t="s">
        <v>5025</v>
      </c>
      <c r="D258" s="34" t="s">
        <v>5026</v>
      </c>
    </row>
    <row r="259" spans="1:4" ht="15">
      <c r="A259">
        <v>2</v>
      </c>
      <c r="B259" s="34">
        <v>12</v>
      </c>
      <c r="C259" s="34" t="s">
        <v>5027</v>
      </c>
      <c r="D259" s="34" t="s">
        <v>5028</v>
      </c>
    </row>
    <row r="260" spans="1:4" ht="15">
      <c r="A260">
        <v>2</v>
      </c>
      <c r="B260" s="34">
        <v>13</v>
      </c>
      <c r="C260" s="34" t="s">
        <v>5029</v>
      </c>
      <c r="D260" s="34" t="s">
        <v>5030</v>
      </c>
    </row>
    <row r="261" spans="1:4" ht="30">
      <c r="A261">
        <v>2</v>
      </c>
      <c r="B261" s="34">
        <v>14</v>
      </c>
      <c r="C261" s="34" t="s">
        <v>5031</v>
      </c>
      <c r="D261" s="34" t="s">
        <v>5032</v>
      </c>
    </row>
    <row r="262" spans="1:4" ht="15">
      <c r="A262">
        <v>2</v>
      </c>
      <c r="B262" s="34">
        <v>15</v>
      </c>
      <c r="C262" s="34" t="s">
        <v>5033</v>
      </c>
      <c r="D262" s="34" t="s">
        <v>5034</v>
      </c>
    </row>
    <row r="263" spans="1:4" ht="30">
      <c r="A263">
        <v>2</v>
      </c>
      <c r="B263" s="34">
        <v>16</v>
      </c>
      <c r="C263" s="34" t="s">
        <v>5035</v>
      </c>
      <c r="D263" s="34" t="s">
        <v>5036</v>
      </c>
    </row>
    <row r="264" spans="1:4" ht="30">
      <c r="A264">
        <v>2</v>
      </c>
      <c r="B264" s="34">
        <v>17</v>
      </c>
      <c r="C264" s="34" t="s">
        <v>5037</v>
      </c>
      <c r="D264" s="34" t="s">
        <v>5038</v>
      </c>
    </row>
    <row r="265" spans="1:4" ht="15">
      <c r="A265">
        <v>2</v>
      </c>
      <c r="B265" s="34">
        <v>18</v>
      </c>
      <c r="C265" s="34" t="s">
        <v>5039</v>
      </c>
      <c r="D265" s="34" t="s">
        <v>5040</v>
      </c>
    </row>
    <row r="266" spans="1:4" ht="15">
      <c r="A266">
        <v>2</v>
      </c>
      <c r="B266" s="34">
        <v>19</v>
      </c>
      <c r="C266" s="34" t="s">
        <v>5041</v>
      </c>
      <c r="D266" s="34" t="s">
        <v>5004</v>
      </c>
    </row>
    <row r="267" spans="1:4" ht="15">
      <c r="A267">
        <v>2</v>
      </c>
      <c r="B267" s="34">
        <v>20</v>
      </c>
      <c r="C267" s="34" t="s">
        <v>5042</v>
      </c>
      <c r="D267" s="34" t="s">
        <v>5043</v>
      </c>
    </row>
    <row r="269" spans="1:4">
      <c r="C269" s="2" t="s">
        <v>28</v>
      </c>
    </row>
    <row r="270" spans="1:4">
      <c r="C270" s="2" t="s">
        <v>501</v>
      </c>
    </row>
    <row r="271" spans="1:4" ht="15">
      <c r="B271" s="35" t="s">
        <v>4801</v>
      </c>
      <c r="C271" s="35" t="s">
        <v>5078</v>
      </c>
      <c r="D271" s="45" t="s">
        <v>3747</v>
      </c>
    </row>
    <row r="272" spans="1:4" ht="30">
      <c r="A272">
        <v>3</v>
      </c>
      <c r="B272" s="34">
        <v>1</v>
      </c>
      <c r="C272" s="34" t="s">
        <v>5079</v>
      </c>
      <c r="D272" s="34" t="s">
        <v>5080</v>
      </c>
    </row>
    <row r="273" spans="1:4" ht="45">
      <c r="A273">
        <v>3</v>
      </c>
      <c r="B273" s="34">
        <v>2</v>
      </c>
      <c r="C273" s="34" t="s">
        <v>5081</v>
      </c>
      <c r="D273" s="34" t="s">
        <v>5082</v>
      </c>
    </row>
    <row r="274" spans="1:4" ht="30">
      <c r="A274">
        <v>3</v>
      </c>
      <c r="B274" s="34">
        <v>3</v>
      </c>
      <c r="C274" s="34" t="s">
        <v>5083</v>
      </c>
      <c r="D274" s="34" t="s">
        <v>5084</v>
      </c>
    </row>
    <row r="275" spans="1:4" ht="30">
      <c r="A275">
        <v>3</v>
      </c>
      <c r="B275" s="34">
        <v>4</v>
      </c>
      <c r="C275" s="34" t="s">
        <v>5085</v>
      </c>
      <c r="D275" s="34" t="s">
        <v>5086</v>
      </c>
    </row>
    <row r="276" spans="1:4" ht="30">
      <c r="A276">
        <v>3</v>
      </c>
      <c r="B276" s="34">
        <v>5</v>
      </c>
      <c r="C276" s="34" t="s">
        <v>5087</v>
      </c>
      <c r="D276" s="34" t="s">
        <v>5088</v>
      </c>
    </row>
    <row r="277" spans="1:4" ht="30">
      <c r="A277">
        <v>3</v>
      </c>
      <c r="B277" s="34">
        <v>6</v>
      </c>
      <c r="C277" s="34" t="s">
        <v>5089</v>
      </c>
      <c r="D277" s="34" t="s">
        <v>5090</v>
      </c>
    </row>
    <row r="278" spans="1:4" ht="60">
      <c r="A278">
        <v>3</v>
      </c>
      <c r="B278" s="34">
        <v>7</v>
      </c>
      <c r="C278" s="34" t="s">
        <v>5091</v>
      </c>
      <c r="D278" s="34" t="s">
        <v>5092</v>
      </c>
    </row>
    <row r="279" spans="1:4" ht="45">
      <c r="A279">
        <v>3</v>
      </c>
      <c r="B279" s="34">
        <v>8</v>
      </c>
      <c r="C279" s="34" t="s">
        <v>5093</v>
      </c>
      <c r="D279" s="34" t="s">
        <v>5094</v>
      </c>
    </row>
    <row r="280" spans="1:4" ht="75">
      <c r="A280">
        <v>3</v>
      </c>
      <c r="B280" s="34">
        <v>9</v>
      </c>
      <c r="C280" s="34" t="s">
        <v>5095</v>
      </c>
      <c r="D280" s="34" t="s">
        <v>5096</v>
      </c>
    </row>
    <row r="281" spans="1:4" ht="30">
      <c r="A281">
        <v>3</v>
      </c>
      <c r="B281" s="34">
        <v>10</v>
      </c>
      <c r="C281" s="34" t="s">
        <v>5097</v>
      </c>
      <c r="D281" s="34" t="s">
        <v>5098</v>
      </c>
    </row>
    <row r="282" spans="1:4" ht="30">
      <c r="A282">
        <v>3</v>
      </c>
      <c r="B282" s="34">
        <v>11</v>
      </c>
      <c r="C282" s="34" t="s">
        <v>5099</v>
      </c>
      <c r="D282" s="34" t="s">
        <v>5100</v>
      </c>
    </row>
    <row r="283" spans="1:4" ht="30">
      <c r="A283">
        <v>3</v>
      </c>
      <c r="B283" s="34">
        <v>12</v>
      </c>
      <c r="C283" s="34" t="s">
        <v>5101</v>
      </c>
      <c r="D283" s="34" t="s">
        <v>5102</v>
      </c>
    </row>
    <row r="284" spans="1:4" ht="30">
      <c r="A284">
        <v>3</v>
      </c>
      <c r="B284" s="34">
        <v>13</v>
      </c>
      <c r="C284" s="34" t="s">
        <v>5103</v>
      </c>
      <c r="D284" s="34" t="s">
        <v>5104</v>
      </c>
    </row>
    <row r="285" spans="1:4" ht="30">
      <c r="A285">
        <v>3</v>
      </c>
      <c r="B285" s="34">
        <v>14</v>
      </c>
      <c r="C285" s="34" t="s">
        <v>5105</v>
      </c>
      <c r="D285" s="34" t="s">
        <v>5106</v>
      </c>
    </row>
    <row r="286" spans="1:4" ht="30">
      <c r="A286">
        <v>3</v>
      </c>
      <c r="B286" s="34">
        <v>15</v>
      </c>
      <c r="C286" s="34" t="s">
        <v>5107</v>
      </c>
      <c r="D286" s="34" t="s">
        <v>5108</v>
      </c>
    </row>
    <row r="287" spans="1:4" ht="30">
      <c r="A287">
        <v>3</v>
      </c>
      <c r="B287" s="34">
        <v>16</v>
      </c>
      <c r="C287" s="34" t="s">
        <v>5109</v>
      </c>
      <c r="D287" s="34" t="s">
        <v>5110</v>
      </c>
    </row>
    <row r="288" spans="1:4" ht="30">
      <c r="A288">
        <v>3</v>
      </c>
      <c r="B288" s="34">
        <v>17</v>
      </c>
      <c r="C288" s="34" t="s">
        <v>5111</v>
      </c>
      <c r="D288" s="34" t="s">
        <v>5112</v>
      </c>
    </row>
    <row r="289" spans="1:4" ht="30">
      <c r="A289">
        <v>3</v>
      </c>
      <c r="B289" s="34">
        <v>18</v>
      </c>
      <c r="C289" s="34" t="s">
        <v>5113</v>
      </c>
      <c r="D289" s="34" t="s">
        <v>5114</v>
      </c>
    </row>
    <row r="290" spans="1:4" ht="45">
      <c r="A290">
        <v>3</v>
      </c>
      <c r="B290" s="34">
        <v>19</v>
      </c>
      <c r="C290" s="34" t="s">
        <v>5115</v>
      </c>
      <c r="D290" s="34" t="s">
        <v>5116</v>
      </c>
    </row>
    <row r="291" spans="1:4" ht="30">
      <c r="A291">
        <v>3</v>
      </c>
      <c r="B291" s="34">
        <v>20</v>
      </c>
      <c r="C291" s="34" t="s">
        <v>5117</v>
      </c>
      <c r="D291" s="34" t="s">
        <v>5118</v>
      </c>
    </row>
    <row r="292" spans="1:4">
      <c r="C292" s="2" t="s">
        <v>502</v>
      </c>
    </row>
    <row r="293" spans="1:4" ht="15">
      <c r="B293" s="35" t="s">
        <v>4801</v>
      </c>
      <c r="C293" s="35" t="s">
        <v>5078</v>
      </c>
      <c r="D293" s="45" t="s">
        <v>3747</v>
      </c>
    </row>
    <row r="294" spans="1:4" ht="30">
      <c r="B294" s="34">
        <v>1</v>
      </c>
      <c r="C294" s="34" t="s">
        <v>5119</v>
      </c>
      <c r="D294" s="34" t="s">
        <v>5120</v>
      </c>
    </row>
    <row r="295" spans="1:4" ht="15">
      <c r="B295" s="34">
        <v>2</v>
      </c>
      <c r="C295" s="34" t="s">
        <v>5121</v>
      </c>
      <c r="D295" s="34" t="s">
        <v>5122</v>
      </c>
    </row>
    <row r="296" spans="1:4" ht="30">
      <c r="B296" s="34">
        <v>3</v>
      </c>
      <c r="C296" s="34" t="s">
        <v>5123</v>
      </c>
      <c r="D296" s="34" t="s">
        <v>5124</v>
      </c>
    </row>
    <row r="297" spans="1:4" ht="45">
      <c r="B297" s="34">
        <v>4</v>
      </c>
      <c r="C297" s="34" t="s">
        <v>5125</v>
      </c>
      <c r="D297" s="34" t="s">
        <v>5126</v>
      </c>
    </row>
    <row r="298" spans="1:4" ht="30">
      <c r="B298" s="34">
        <v>5</v>
      </c>
      <c r="C298" s="34" t="s">
        <v>5127</v>
      </c>
      <c r="D298" s="34" t="s">
        <v>5128</v>
      </c>
    </row>
    <row r="299" spans="1:4" ht="30">
      <c r="B299" s="34">
        <v>6</v>
      </c>
      <c r="C299" s="34" t="s">
        <v>5129</v>
      </c>
      <c r="D299" s="34" t="s">
        <v>5130</v>
      </c>
    </row>
    <row r="300" spans="1:4" ht="30">
      <c r="B300" s="34">
        <v>7</v>
      </c>
      <c r="C300" s="34" t="s">
        <v>5131</v>
      </c>
      <c r="D300" s="34" t="s">
        <v>5132</v>
      </c>
    </row>
    <row r="301" spans="1:4" ht="30">
      <c r="B301" s="34">
        <v>8</v>
      </c>
      <c r="C301" s="34" t="s">
        <v>5133</v>
      </c>
      <c r="D301" s="34" t="s">
        <v>5134</v>
      </c>
    </row>
    <row r="302" spans="1:4" ht="30">
      <c r="B302" s="34">
        <v>9</v>
      </c>
      <c r="C302" s="34" t="s">
        <v>5135</v>
      </c>
      <c r="D302" s="34" t="s">
        <v>5136</v>
      </c>
    </row>
    <row r="303" spans="1:4" ht="45">
      <c r="B303" s="34">
        <v>10</v>
      </c>
      <c r="C303" s="34" t="s">
        <v>5137</v>
      </c>
      <c r="D303" s="34" t="s">
        <v>5138</v>
      </c>
    </row>
    <row r="304" spans="1:4" ht="30">
      <c r="B304" s="34">
        <v>11</v>
      </c>
      <c r="C304" s="34" t="s">
        <v>5139</v>
      </c>
      <c r="D304" s="34" t="s">
        <v>5140</v>
      </c>
    </row>
    <row r="305" spans="2:4" ht="15">
      <c r="B305" s="34">
        <v>12</v>
      </c>
      <c r="C305" s="34" t="s">
        <v>5141</v>
      </c>
      <c r="D305" s="34" t="s">
        <v>5142</v>
      </c>
    </row>
    <row r="306" spans="2:4" ht="15">
      <c r="B306" s="34">
        <v>13</v>
      </c>
      <c r="C306" s="34" t="s">
        <v>5143</v>
      </c>
      <c r="D306" s="34" t="s">
        <v>5144</v>
      </c>
    </row>
    <row r="307" spans="2:4" ht="15">
      <c r="B307" s="34">
        <v>14</v>
      </c>
      <c r="C307" s="34" t="s">
        <v>5145</v>
      </c>
      <c r="D307" s="34" t="s">
        <v>5146</v>
      </c>
    </row>
    <row r="308" spans="2:4" ht="30">
      <c r="B308" s="34">
        <v>15</v>
      </c>
      <c r="C308" s="34" t="s">
        <v>5147</v>
      </c>
      <c r="D308" s="34" t="s">
        <v>5148</v>
      </c>
    </row>
    <row r="309" spans="2:4" ht="30">
      <c r="B309" s="34">
        <v>16</v>
      </c>
      <c r="C309" s="34" t="s">
        <v>5149</v>
      </c>
      <c r="D309" s="34" t="s">
        <v>5150</v>
      </c>
    </row>
    <row r="310" spans="2:4" ht="45">
      <c r="B310" s="34">
        <v>17</v>
      </c>
      <c r="C310" s="34" t="s">
        <v>5151</v>
      </c>
      <c r="D310" s="34" t="s">
        <v>5152</v>
      </c>
    </row>
    <row r="311" spans="2:4" ht="15">
      <c r="B311" s="34">
        <v>18</v>
      </c>
      <c r="C311" s="34" t="s">
        <v>5153</v>
      </c>
      <c r="D311" s="34" t="s">
        <v>5154</v>
      </c>
    </row>
    <row r="312" spans="2:4" ht="30">
      <c r="B312" s="34">
        <v>19</v>
      </c>
      <c r="C312" s="34" t="s">
        <v>5155</v>
      </c>
      <c r="D312" s="34" t="s">
        <v>5156</v>
      </c>
    </row>
    <row r="313" spans="2:4" ht="30">
      <c r="B313" s="34">
        <v>20</v>
      </c>
      <c r="C313" s="34" t="s">
        <v>5157</v>
      </c>
      <c r="D313" s="34" t="s">
        <v>5158</v>
      </c>
    </row>
    <row r="314" spans="2:4">
      <c r="C314" s="2" t="s">
        <v>503</v>
      </c>
    </row>
    <row r="315" spans="2:4" ht="15">
      <c r="B315" s="35" t="s">
        <v>4801</v>
      </c>
      <c r="C315" s="35" t="s">
        <v>5078</v>
      </c>
      <c r="D315" s="45" t="s">
        <v>3747</v>
      </c>
    </row>
    <row r="316" spans="2:4" ht="30">
      <c r="B316" s="34">
        <v>1</v>
      </c>
      <c r="C316" s="34" t="s">
        <v>5159</v>
      </c>
      <c r="D316" s="34" t="s">
        <v>5160</v>
      </c>
    </row>
    <row r="317" spans="2:4" ht="30">
      <c r="B317" s="34">
        <v>2</v>
      </c>
      <c r="C317" s="34" t="s">
        <v>5161</v>
      </c>
      <c r="D317" s="34" t="s">
        <v>5162</v>
      </c>
    </row>
    <row r="318" spans="2:4" ht="30">
      <c r="B318" s="34">
        <v>3</v>
      </c>
      <c r="C318" s="34" t="s">
        <v>5163</v>
      </c>
      <c r="D318" s="34" t="s">
        <v>5164</v>
      </c>
    </row>
    <row r="319" spans="2:4" ht="30">
      <c r="B319" s="34">
        <v>4</v>
      </c>
      <c r="C319" s="34" t="s">
        <v>5165</v>
      </c>
      <c r="D319" s="34" t="s">
        <v>5166</v>
      </c>
    </row>
    <row r="320" spans="2:4" ht="45">
      <c r="B320" s="34">
        <v>5</v>
      </c>
      <c r="C320" s="34" t="s">
        <v>5167</v>
      </c>
      <c r="D320" s="34" t="s">
        <v>5168</v>
      </c>
    </row>
    <row r="321" spans="2:4" ht="30">
      <c r="B321" s="34">
        <v>6</v>
      </c>
      <c r="C321" s="34" t="s">
        <v>5169</v>
      </c>
      <c r="D321" s="34" t="s">
        <v>5170</v>
      </c>
    </row>
    <row r="322" spans="2:4" ht="45">
      <c r="B322" s="34">
        <v>7</v>
      </c>
      <c r="C322" s="34" t="s">
        <v>5171</v>
      </c>
      <c r="D322" s="34" t="s">
        <v>5172</v>
      </c>
    </row>
    <row r="323" spans="2:4" ht="30">
      <c r="B323" s="34" t="s">
        <v>5173</v>
      </c>
      <c r="C323" s="34" t="s">
        <v>5174</v>
      </c>
      <c r="D323" s="34" t="s">
        <v>5175</v>
      </c>
    </row>
    <row r="324" spans="2:4" ht="30">
      <c r="B324" s="34">
        <v>9</v>
      </c>
      <c r="C324" s="34" t="s">
        <v>5176</v>
      </c>
      <c r="D324" s="34" t="s">
        <v>5177</v>
      </c>
    </row>
    <row r="325" spans="2:4" ht="30">
      <c r="B325" s="34">
        <v>10</v>
      </c>
      <c r="C325" s="34" t="s">
        <v>5178</v>
      </c>
      <c r="D325" s="34" t="s">
        <v>5179</v>
      </c>
    </row>
    <row r="326" spans="2:4" ht="45">
      <c r="B326" s="34">
        <v>11</v>
      </c>
      <c r="C326" s="34" t="s">
        <v>5180</v>
      </c>
      <c r="D326" s="34" t="s">
        <v>5181</v>
      </c>
    </row>
    <row r="327" spans="2:4" ht="30">
      <c r="B327" s="34" t="s">
        <v>5182</v>
      </c>
      <c r="C327" s="34" t="s">
        <v>5183</v>
      </c>
      <c r="D327" s="34" t="s">
        <v>5184</v>
      </c>
    </row>
    <row r="328" spans="2:4" ht="30">
      <c r="B328" s="34">
        <v>13</v>
      </c>
      <c r="C328" s="34" t="s">
        <v>5185</v>
      </c>
      <c r="D328" s="34" t="s">
        <v>5186</v>
      </c>
    </row>
    <row r="329" spans="2:4" ht="30">
      <c r="B329" s="34">
        <v>14</v>
      </c>
      <c r="C329" s="34" t="s">
        <v>5187</v>
      </c>
      <c r="D329" s="34" t="s">
        <v>5188</v>
      </c>
    </row>
    <row r="330" spans="2:4" ht="30">
      <c r="B330" s="34">
        <v>15</v>
      </c>
      <c r="C330" s="34" t="s">
        <v>5189</v>
      </c>
      <c r="D330" s="34" t="s">
        <v>5190</v>
      </c>
    </row>
    <row r="331" spans="2:4" ht="30">
      <c r="B331" s="34" t="s">
        <v>5191</v>
      </c>
      <c r="C331" s="34" t="s">
        <v>5192</v>
      </c>
      <c r="D331" s="34" t="s">
        <v>5193</v>
      </c>
    </row>
    <row r="332" spans="2:4" ht="30">
      <c r="B332" s="34">
        <v>17</v>
      </c>
      <c r="C332" s="34" t="s">
        <v>5194</v>
      </c>
      <c r="D332" s="34" t="s">
        <v>5195</v>
      </c>
    </row>
    <row r="333" spans="2:4" ht="45">
      <c r="B333" s="34">
        <v>18</v>
      </c>
      <c r="C333" s="34" t="s">
        <v>5196</v>
      </c>
      <c r="D333" s="34" t="s">
        <v>5197</v>
      </c>
    </row>
    <row r="334" spans="2:4" ht="60">
      <c r="B334" s="34" t="s">
        <v>5198</v>
      </c>
      <c r="C334" s="34" t="s">
        <v>5199</v>
      </c>
      <c r="D334" s="34" t="s">
        <v>5200</v>
      </c>
    </row>
    <row r="335" spans="2:4" ht="60">
      <c r="B335" s="34" t="s">
        <v>5201</v>
      </c>
      <c r="C335" s="34" t="s">
        <v>5202</v>
      </c>
      <c r="D335" s="34" t="s">
        <v>5203</v>
      </c>
    </row>
    <row r="336" spans="2:4">
      <c r="C336" s="2" t="s">
        <v>504</v>
      </c>
    </row>
    <row r="337" spans="2:4" ht="15">
      <c r="B337" s="35" t="s">
        <v>4801</v>
      </c>
      <c r="C337" s="35" t="s">
        <v>5078</v>
      </c>
      <c r="D337" s="45" t="s">
        <v>3747</v>
      </c>
    </row>
    <row r="338" spans="2:4" ht="15">
      <c r="B338" s="34">
        <v>1</v>
      </c>
      <c r="C338" s="34" t="s">
        <v>5204</v>
      </c>
      <c r="D338" s="34" t="s">
        <v>5205</v>
      </c>
    </row>
    <row r="339" spans="2:4" ht="15">
      <c r="B339" s="34">
        <v>2</v>
      </c>
      <c r="C339" s="34" t="s">
        <v>5206</v>
      </c>
      <c r="D339" s="34" t="s">
        <v>5207</v>
      </c>
    </row>
    <row r="340" spans="2:4" ht="30">
      <c r="B340" s="34">
        <v>3</v>
      </c>
      <c r="C340" s="34" t="s">
        <v>5208</v>
      </c>
      <c r="D340" s="34" t="s">
        <v>5209</v>
      </c>
    </row>
    <row r="341" spans="2:4" ht="15">
      <c r="B341" s="34">
        <v>4</v>
      </c>
      <c r="C341" s="34" t="s">
        <v>5210</v>
      </c>
      <c r="D341" s="34" t="s">
        <v>5211</v>
      </c>
    </row>
    <row r="342" spans="2:4" ht="30">
      <c r="B342" s="34">
        <v>5</v>
      </c>
      <c r="C342" s="34" t="s">
        <v>5212</v>
      </c>
      <c r="D342" s="34" t="s">
        <v>5213</v>
      </c>
    </row>
    <row r="343" spans="2:4" ht="15">
      <c r="B343" s="34">
        <v>6</v>
      </c>
      <c r="C343" s="34" t="s">
        <v>5214</v>
      </c>
      <c r="D343" s="34" t="s">
        <v>5215</v>
      </c>
    </row>
    <row r="344" spans="2:4" ht="15">
      <c r="B344" s="34">
        <v>7</v>
      </c>
      <c r="C344" s="34" t="s">
        <v>5216</v>
      </c>
      <c r="D344" s="34" t="s">
        <v>5217</v>
      </c>
    </row>
    <row r="345" spans="2:4" ht="30">
      <c r="B345" s="34">
        <v>8</v>
      </c>
      <c r="C345" s="34" t="s">
        <v>5218</v>
      </c>
      <c r="D345" s="34" t="s">
        <v>5219</v>
      </c>
    </row>
    <row r="346" spans="2:4" ht="15">
      <c r="B346" s="34">
        <v>9</v>
      </c>
      <c r="C346" s="34" t="s">
        <v>5220</v>
      </c>
      <c r="D346" s="34" t="s">
        <v>5221</v>
      </c>
    </row>
    <row r="347" spans="2:4" ht="15">
      <c r="B347" s="34">
        <v>10</v>
      </c>
      <c r="C347" s="34" t="s">
        <v>5222</v>
      </c>
      <c r="D347" s="34" t="s">
        <v>5223</v>
      </c>
    </row>
    <row r="348" spans="2:4" ht="15">
      <c r="B348" s="34">
        <v>11</v>
      </c>
      <c r="C348" s="34" t="s">
        <v>5224</v>
      </c>
      <c r="D348" s="34" t="s">
        <v>5225</v>
      </c>
    </row>
    <row r="349" spans="2:4" ht="15">
      <c r="B349" s="34">
        <v>12</v>
      </c>
      <c r="C349" s="34" t="s">
        <v>5226</v>
      </c>
      <c r="D349" s="34" t="s">
        <v>5227</v>
      </c>
    </row>
    <row r="350" spans="2:4" ht="15">
      <c r="B350" s="34">
        <v>13</v>
      </c>
      <c r="C350" s="34" t="s">
        <v>5228</v>
      </c>
      <c r="D350" s="34" t="s">
        <v>5217</v>
      </c>
    </row>
    <row r="351" spans="2:4" ht="30">
      <c r="B351" s="34">
        <v>14</v>
      </c>
      <c r="C351" s="34" t="s">
        <v>5229</v>
      </c>
      <c r="D351" s="34" t="s">
        <v>5230</v>
      </c>
    </row>
    <row r="352" spans="2:4" ht="15">
      <c r="B352" s="34">
        <v>15</v>
      </c>
      <c r="C352" s="34" t="s">
        <v>5231</v>
      </c>
      <c r="D352" s="34" t="s">
        <v>5217</v>
      </c>
    </row>
    <row r="353" spans="2:4" ht="30">
      <c r="B353" s="34">
        <v>16</v>
      </c>
      <c r="C353" s="34" t="s">
        <v>5232</v>
      </c>
      <c r="D353" s="34" t="s">
        <v>5233</v>
      </c>
    </row>
    <row r="354" spans="2:4" ht="15">
      <c r="B354" s="34">
        <v>17</v>
      </c>
      <c r="C354" s="34" t="s">
        <v>5234</v>
      </c>
      <c r="D354" s="34" t="s">
        <v>5235</v>
      </c>
    </row>
    <row r="355" spans="2:4" ht="15">
      <c r="B355" s="34">
        <v>18</v>
      </c>
      <c r="C355" s="34" t="s">
        <v>5236</v>
      </c>
      <c r="D355" s="34" t="s">
        <v>5217</v>
      </c>
    </row>
    <row r="356" spans="2:4" ht="15">
      <c r="B356" s="34">
        <v>19</v>
      </c>
      <c r="C356" s="34" t="s">
        <v>5237</v>
      </c>
      <c r="D356" s="34" t="s">
        <v>5215</v>
      </c>
    </row>
    <row r="357" spans="2:4" ht="15">
      <c r="B357" s="34">
        <v>20</v>
      </c>
      <c r="C357" s="34" t="s">
        <v>5238</v>
      </c>
      <c r="D357" s="34" t="s">
        <v>5217</v>
      </c>
    </row>
    <row r="358" spans="2:4">
      <c r="C358" s="2" t="s">
        <v>498</v>
      </c>
    </row>
    <row r="359" spans="2:4" ht="15">
      <c r="B359" s="35" t="s">
        <v>4801</v>
      </c>
      <c r="C359" s="35" t="s">
        <v>5239</v>
      </c>
      <c r="D359" s="45" t="s">
        <v>3747</v>
      </c>
    </row>
    <row r="360" spans="2:4" ht="60">
      <c r="B360" s="34">
        <v>1</v>
      </c>
      <c r="C360" s="34" t="s">
        <v>5240</v>
      </c>
      <c r="D360" s="34" t="s">
        <v>5241</v>
      </c>
    </row>
    <row r="361" spans="2:4" ht="60">
      <c r="B361" s="34">
        <v>2</v>
      </c>
      <c r="C361" s="34" t="s">
        <v>5242</v>
      </c>
      <c r="D361" s="34" t="s">
        <v>5243</v>
      </c>
    </row>
    <row r="362" spans="2:4" ht="120">
      <c r="B362" s="34">
        <v>3</v>
      </c>
      <c r="C362" s="34" t="s">
        <v>5244</v>
      </c>
      <c r="D362" s="34" t="s">
        <v>5245</v>
      </c>
    </row>
    <row r="363" spans="2:4" ht="60">
      <c r="B363" s="34">
        <v>4</v>
      </c>
      <c r="C363" s="34" t="s">
        <v>5246</v>
      </c>
      <c r="D363" s="34" t="s">
        <v>5247</v>
      </c>
    </row>
    <row r="364" spans="2:4" ht="60">
      <c r="B364" s="34">
        <v>5</v>
      </c>
      <c r="C364" s="34" t="s">
        <v>5248</v>
      </c>
      <c r="D364" s="34" t="s">
        <v>5249</v>
      </c>
    </row>
    <row r="365" spans="2:4" ht="60">
      <c r="B365" s="34">
        <v>6</v>
      </c>
      <c r="C365" s="34" t="s">
        <v>5250</v>
      </c>
      <c r="D365" s="34" t="s">
        <v>5251</v>
      </c>
    </row>
    <row r="366" spans="2:4" ht="75">
      <c r="B366" s="34">
        <v>7</v>
      </c>
      <c r="C366" s="34" t="s">
        <v>5252</v>
      </c>
      <c r="D366" s="34" t="s">
        <v>5253</v>
      </c>
    </row>
    <row r="367" spans="2:4" ht="60">
      <c r="B367" s="34">
        <v>8</v>
      </c>
      <c r="C367" s="34" t="s">
        <v>5254</v>
      </c>
      <c r="D367" s="34" t="s">
        <v>5255</v>
      </c>
    </row>
    <row r="368" spans="2:4" ht="30">
      <c r="B368" s="34">
        <v>9</v>
      </c>
      <c r="C368" s="34" t="s">
        <v>5256</v>
      </c>
      <c r="D368" s="34" t="s">
        <v>5257</v>
      </c>
    </row>
    <row r="369" spans="2:4" ht="45">
      <c r="B369" s="34">
        <v>10</v>
      </c>
      <c r="C369" s="34" t="s">
        <v>5258</v>
      </c>
      <c r="D369" s="34" t="s">
        <v>5259</v>
      </c>
    </row>
    <row r="370" spans="2:4" ht="45">
      <c r="B370" s="34">
        <v>11</v>
      </c>
      <c r="C370" s="34" t="s">
        <v>5260</v>
      </c>
      <c r="D370" s="34" t="s">
        <v>5261</v>
      </c>
    </row>
    <row r="371" spans="2:4" ht="45">
      <c r="B371" s="34">
        <v>12</v>
      </c>
      <c r="C371" s="34" t="s">
        <v>5262</v>
      </c>
      <c r="D371" s="34" t="s">
        <v>5263</v>
      </c>
    </row>
    <row r="372" spans="2:4" ht="45">
      <c r="B372" s="34">
        <v>13</v>
      </c>
      <c r="C372" s="34" t="s">
        <v>5264</v>
      </c>
      <c r="D372" s="34" t="s">
        <v>5265</v>
      </c>
    </row>
    <row r="373" spans="2:4" ht="30">
      <c r="B373" s="34">
        <v>14</v>
      </c>
      <c r="C373" s="34" t="s">
        <v>5266</v>
      </c>
      <c r="D373" s="34" t="s">
        <v>5267</v>
      </c>
    </row>
    <row r="374" spans="2:4" ht="30">
      <c r="B374" s="34">
        <v>15</v>
      </c>
      <c r="C374" s="34" t="s">
        <v>5268</v>
      </c>
      <c r="D374" s="34" t="s">
        <v>5269</v>
      </c>
    </row>
    <row r="375" spans="2:4" ht="45">
      <c r="B375" s="34">
        <v>16</v>
      </c>
      <c r="C375" s="34" t="s">
        <v>5270</v>
      </c>
      <c r="D375" s="34" t="s">
        <v>5271</v>
      </c>
    </row>
    <row r="376" spans="2:4" ht="60">
      <c r="B376" s="34">
        <v>17</v>
      </c>
      <c r="C376" s="34" t="s">
        <v>5272</v>
      </c>
      <c r="D376" s="34" t="s">
        <v>5273</v>
      </c>
    </row>
    <row r="377" spans="2:4" ht="60">
      <c r="B377" s="34">
        <v>18</v>
      </c>
      <c r="C377" s="34" t="s">
        <v>5274</v>
      </c>
      <c r="D377" s="34" t="s">
        <v>5275</v>
      </c>
    </row>
    <row r="378" spans="2:4" ht="75">
      <c r="B378" s="34">
        <v>19</v>
      </c>
      <c r="C378" s="34" t="s">
        <v>5276</v>
      </c>
      <c r="D378" s="34" t="s">
        <v>5277</v>
      </c>
    </row>
    <row r="379" spans="2:4" ht="45">
      <c r="B379" s="34">
        <v>20</v>
      </c>
      <c r="C379" s="34" t="s">
        <v>5278</v>
      </c>
      <c r="D379" s="34" t="s">
        <v>5279</v>
      </c>
    </row>
    <row r="380" spans="2:4">
      <c r="C380" s="2" t="s">
        <v>505</v>
      </c>
    </row>
    <row r="381" spans="2:4" ht="15">
      <c r="B381" s="35" t="s">
        <v>4801</v>
      </c>
      <c r="C381" s="35" t="s">
        <v>5280</v>
      </c>
      <c r="D381" s="45" t="s">
        <v>3747</v>
      </c>
    </row>
    <row r="382" spans="2:4" ht="60">
      <c r="B382" s="34">
        <v>1</v>
      </c>
      <c r="C382" s="34" t="s">
        <v>5281</v>
      </c>
      <c r="D382" s="34" t="s">
        <v>5282</v>
      </c>
    </row>
    <row r="383" spans="2:4" ht="60">
      <c r="B383" s="34">
        <v>2</v>
      </c>
      <c r="C383" s="34" t="s">
        <v>5283</v>
      </c>
      <c r="D383" s="34" t="s">
        <v>5284</v>
      </c>
    </row>
    <row r="384" spans="2:4" ht="60">
      <c r="B384" s="34">
        <v>3</v>
      </c>
      <c r="C384" s="34" t="s">
        <v>1435</v>
      </c>
      <c r="D384" s="34" t="s">
        <v>5285</v>
      </c>
    </row>
    <row r="385" spans="2:4" ht="30">
      <c r="B385" s="34">
        <v>4</v>
      </c>
      <c r="C385" s="34" t="s">
        <v>5286</v>
      </c>
      <c r="D385" s="34" t="s">
        <v>5287</v>
      </c>
    </row>
    <row r="386" spans="2:4" ht="60">
      <c r="B386" s="34">
        <v>5</v>
      </c>
      <c r="C386" s="34" t="s">
        <v>5288</v>
      </c>
      <c r="D386" s="34" t="s">
        <v>5289</v>
      </c>
    </row>
    <row r="387" spans="2:4" ht="60">
      <c r="B387" s="34">
        <v>6</v>
      </c>
      <c r="C387" s="34" t="s">
        <v>5290</v>
      </c>
      <c r="D387" s="34" t="s">
        <v>5291</v>
      </c>
    </row>
    <row r="388" spans="2:4" ht="60">
      <c r="B388" s="34">
        <v>7</v>
      </c>
      <c r="C388" s="34" t="s">
        <v>5292</v>
      </c>
      <c r="D388" s="34" t="s">
        <v>5293</v>
      </c>
    </row>
    <row r="389" spans="2:4" ht="105">
      <c r="B389" s="34">
        <v>8</v>
      </c>
      <c r="C389" s="34" t="s">
        <v>5294</v>
      </c>
      <c r="D389" s="34" t="s">
        <v>5295</v>
      </c>
    </row>
    <row r="390" spans="2:4" ht="75">
      <c r="B390" s="34">
        <v>9</v>
      </c>
      <c r="C390" s="34" t="s">
        <v>5296</v>
      </c>
      <c r="D390" s="34" t="s">
        <v>5297</v>
      </c>
    </row>
    <row r="391" spans="2:4" ht="60">
      <c r="B391" s="34">
        <v>10</v>
      </c>
      <c r="C391" s="34" t="s">
        <v>5298</v>
      </c>
      <c r="D391" s="34" t="s">
        <v>5299</v>
      </c>
    </row>
    <row r="392" spans="2:4" ht="90">
      <c r="B392" s="34">
        <v>11</v>
      </c>
      <c r="C392" s="34" t="s">
        <v>5300</v>
      </c>
      <c r="D392" s="34" t="s">
        <v>5301</v>
      </c>
    </row>
    <row r="393" spans="2:4" ht="60">
      <c r="B393" s="34">
        <v>12</v>
      </c>
      <c r="C393" s="34" t="s">
        <v>5302</v>
      </c>
      <c r="D393" s="34" t="s">
        <v>5303</v>
      </c>
    </row>
    <row r="394" spans="2:4" ht="75">
      <c r="B394" s="34">
        <v>13</v>
      </c>
      <c r="C394" s="34" t="s">
        <v>5304</v>
      </c>
      <c r="D394" s="34" t="s">
        <v>5305</v>
      </c>
    </row>
    <row r="395" spans="2:4" ht="30">
      <c r="B395" s="34">
        <v>14</v>
      </c>
      <c r="C395" s="34" t="s">
        <v>5306</v>
      </c>
      <c r="D395" s="34" t="s">
        <v>5307</v>
      </c>
    </row>
    <row r="396" spans="2:4" ht="15">
      <c r="B396" s="34">
        <v>15</v>
      </c>
      <c r="C396" s="34" t="s">
        <v>5308</v>
      </c>
      <c r="D396" s="34" t="s">
        <v>5309</v>
      </c>
    </row>
    <row r="397" spans="2:4" ht="60">
      <c r="B397" s="34">
        <v>16</v>
      </c>
      <c r="C397" s="34" t="s">
        <v>5310</v>
      </c>
      <c r="D397" s="34" t="s">
        <v>5311</v>
      </c>
    </row>
    <row r="398" spans="2:4" ht="75">
      <c r="B398" s="34">
        <v>17</v>
      </c>
      <c r="C398" s="34" t="s">
        <v>5312</v>
      </c>
      <c r="D398" s="34" t="s">
        <v>5313</v>
      </c>
    </row>
    <row r="399" spans="2:4" ht="15">
      <c r="B399" s="34">
        <v>18</v>
      </c>
      <c r="C399" s="34" t="s">
        <v>5314</v>
      </c>
      <c r="D399" s="34" t="s">
        <v>5315</v>
      </c>
    </row>
    <row r="400" spans="2:4" ht="90">
      <c r="B400" s="34">
        <v>19</v>
      </c>
      <c r="C400" s="34" t="s">
        <v>5316</v>
      </c>
      <c r="D400" s="34" t="s">
        <v>5317</v>
      </c>
    </row>
    <row r="401" spans="2:4" ht="75">
      <c r="B401" s="34">
        <v>20</v>
      </c>
      <c r="C401" s="34" t="s">
        <v>5318</v>
      </c>
      <c r="D401" s="34" t="s">
        <v>5319</v>
      </c>
    </row>
    <row r="402" spans="2:4">
      <c r="C402" s="2" t="s">
        <v>499</v>
      </c>
    </row>
    <row r="403" spans="2:4" ht="15">
      <c r="B403" s="35" t="s">
        <v>4801</v>
      </c>
      <c r="C403" s="35" t="s">
        <v>5320</v>
      </c>
      <c r="D403" s="45" t="s">
        <v>3747</v>
      </c>
    </row>
    <row r="404" spans="2:4" ht="30">
      <c r="B404" s="34">
        <v>1</v>
      </c>
      <c r="C404" s="34" t="s">
        <v>5321</v>
      </c>
      <c r="D404" s="34" t="s">
        <v>5322</v>
      </c>
    </row>
    <row r="405" spans="2:4" ht="15">
      <c r="B405" s="34">
        <v>2</v>
      </c>
      <c r="C405" s="34" t="s">
        <v>5323</v>
      </c>
      <c r="D405" s="34" t="s">
        <v>5324</v>
      </c>
    </row>
    <row r="406" spans="2:4" ht="15">
      <c r="B406" s="34">
        <v>3</v>
      </c>
      <c r="C406" s="34" t="s">
        <v>5325</v>
      </c>
      <c r="D406" s="34" t="s">
        <v>5326</v>
      </c>
    </row>
    <row r="407" spans="2:4" ht="45">
      <c r="B407" s="34">
        <v>4</v>
      </c>
      <c r="C407" s="34" t="s">
        <v>5327</v>
      </c>
      <c r="D407" s="34" t="s">
        <v>5328</v>
      </c>
    </row>
    <row r="408" spans="2:4" ht="30">
      <c r="B408" s="34">
        <v>5</v>
      </c>
      <c r="C408" s="34" t="s">
        <v>5329</v>
      </c>
      <c r="D408" s="34" t="s">
        <v>5330</v>
      </c>
    </row>
    <row r="409" spans="2:4" ht="15">
      <c r="B409" s="34">
        <v>6</v>
      </c>
      <c r="C409" s="34" t="s">
        <v>5331</v>
      </c>
      <c r="D409" s="34" t="s">
        <v>5332</v>
      </c>
    </row>
    <row r="410" spans="2:4" ht="15">
      <c r="B410" s="34">
        <v>7</v>
      </c>
      <c r="C410" s="34" t="s">
        <v>5333</v>
      </c>
      <c r="D410" s="34" t="s">
        <v>5334</v>
      </c>
    </row>
    <row r="411" spans="2:4" ht="30">
      <c r="B411" s="34">
        <v>8</v>
      </c>
      <c r="C411" s="34" t="s">
        <v>5335</v>
      </c>
      <c r="D411" s="34" t="s">
        <v>5336</v>
      </c>
    </row>
    <row r="412" spans="2:4" ht="30">
      <c r="B412" s="34">
        <v>9</v>
      </c>
      <c r="C412" s="34" t="s">
        <v>5337</v>
      </c>
      <c r="D412" s="34" t="s">
        <v>5338</v>
      </c>
    </row>
    <row r="413" spans="2:4" ht="30">
      <c r="B413" s="34">
        <v>10</v>
      </c>
      <c r="C413" s="34" t="s">
        <v>5339</v>
      </c>
      <c r="D413" s="34" t="s">
        <v>5340</v>
      </c>
    </row>
    <row r="414" spans="2:4" ht="30">
      <c r="B414" s="34">
        <v>11</v>
      </c>
      <c r="C414" s="34" t="s">
        <v>5341</v>
      </c>
      <c r="D414" s="34" t="s">
        <v>5342</v>
      </c>
    </row>
    <row r="415" spans="2:4" ht="30">
      <c r="B415" s="34">
        <v>12</v>
      </c>
      <c r="C415" s="34" t="s">
        <v>5343</v>
      </c>
      <c r="D415" s="34" t="s">
        <v>5344</v>
      </c>
    </row>
    <row r="416" spans="2:4" ht="15">
      <c r="B416" s="34">
        <v>13</v>
      </c>
      <c r="C416" s="34" t="s">
        <v>5345</v>
      </c>
      <c r="D416" s="34" t="s">
        <v>5346</v>
      </c>
    </row>
    <row r="417" spans="1:4" ht="60">
      <c r="B417" s="34">
        <v>14</v>
      </c>
      <c r="C417" s="34" t="s">
        <v>5347</v>
      </c>
      <c r="D417" s="34" t="s">
        <v>5348</v>
      </c>
    </row>
    <row r="418" spans="1:4" ht="30">
      <c r="B418" s="34">
        <v>15</v>
      </c>
      <c r="C418" s="34" t="s">
        <v>5349</v>
      </c>
      <c r="D418" s="34" t="s">
        <v>5350</v>
      </c>
    </row>
    <row r="419" spans="1:4" ht="15">
      <c r="B419" s="34">
        <v>16</v>
      </c>
      <c r="C419" s="34" t="s">
        <v>5351</v>
      </c>
      <c r="D419" s="34" t="s">
        <v>5352</v>
      </c>
    </row>
    <row r="420" spans="1:4" ht="15">
      <c r="B420" s="34">
        <v>17</v>
      </c>
      <c r="C420" s="34" t="s">
        <v>5353</v>
      </c>
      <c r="D420" s="34" t="s">
        <v>5354</v>
      </c>
    </row>
    <row r="421" spans="1:4" ht="30">
      <c r="B421" s="34">
        <v>18</v>
      </c>
      <c r="C421" s="34" t="s">
        <v>5355</v>
      </c>
      <c r="D421" s="34" t="s">
        <v>5356</v>
      </c>
    </row>
    <row r="422" spans="1:4" ht="30">
      <c r="B422" s="34">
        <v>19</v>
      </c>
      <c r="C422" s="34" t="s">
        <v>5357</v>
      </c>
      <c r="D422" s="34" t="s">
        <v>5358</v>
      </c>
    </row>
    <row r="423" spans="1:4" ht="15">
      <c r="B423" s="34">
        <v>20</v>
      </c>
      <c r="C423" s="34" t="s">
        <v>5359</v>
      </c>
      <c r="D423" s="34" t="s">
        <v>5360</v>
      </c>
    </row>
    <row r="424" spans="1:4">
      <c r="C424" s="2"/>
    </row>
    <row r="426" spans="1:4">
      <c r="C426" s="2" t="s">
        <v>37</v>
      </c>
    </row>
    <row r="427" spans="1:4">
      <c r="C427" s="2" t="s">
        <v>506</v>
      </c>
    </row>
    <row r="428" spans="1:4" ht="15">
      <c r="B428" s="35" t="s">
        <v>4801</v>
      </c>
      <c r="C428" s="35" t="s">
        <v>5361</v>
      </c>
      <c r="D428" s="45" t="s">
        <v>3747</v>
      </c>
    </row>
    <row r="429" spans="1:4" ht="15">
      <c r="A429">
        <v>4</v>
      </c>
      <c r="B429" s="34">
        <v>1</v>
      </c>
      <c r="C429" s="34" t="s">
        <v>5362</v>
      </c>
      <c r="D429" s="34" t="s">
        <v>5363</v>
      </c>
    </row>
    <row r="430" spans="1:4" ht="30">
      <c r="A430">
        <v>4</v>
      </c>
      <c r="B430" s="34">
        <v>2</v>
      </c>
      <c r="C430" s="34" t="s">
        <v>5364</v>
      </c>
      <c r="D430" s="34" t="s">
        <v>5365</v>
      </c>
    </row>
    <row r="431" spans="1:4" ht="15">
      <c r="A431">
        <v>4</v>
      </c>
      <c r="B431" s="34">
        <v>3</v>
      </c>
      <c r="C431" s="34" t="s">
        <v>5366</v>
      </c>
      <c r="D431" s="34" t="s">
        <v>5367</v>
      </c>
    </row>
    <row r="432" spans="1:4" ht="30">
      <c r="A432">
        <v>4</v>
      </c>
      <c r="B432" s="34">
        <v>4</v>
      </c>
      <c r="C432" s="34" t="s">
        <v>5368</v>
      </c>
      <c r="D432" s="34" t="s">
        <v>5369</v>
      </c>
    </row>
    <row r="433" spans="1:4" ht="45">
      <c r="A433">
        <v>4</v>
      </c>
      <c r="B433" s="34">
        <v>5</v>
      </c>
      <c r="C433" s="34" t="s">
        <v>5370</v>
      </c>
      <c r="D433" s="34" t="s">
        <v>5371</v>
      </c>
    </row>
    <row r="434" spans="1:4" ht="30">
      <c r="A434">
        <v>4</v>
      </c>
      <c r="B434" s="34">
        <v>6</v>
      </c>
      <c r="C434" s="34" t="s">
        <v>5372</v>
      </c>
      <c r="D434" s="34" t="s">
        <v>5373</v>
      </c>
    </row>
    <row r="435" spans="1:4" ht="45">
      <c r="A435">
        <v>4</v>
      </c>
      <c r="B435" s="34">
        <v>7</v>
      </c>
      <c r="C435" s="34" t="s">
        <v>5374</v>
      </c>
      <c r="D435" s="34" t="s">
        <v>5375</v>
      </c>
    </row>
    <row r="436" spans="1:4" ht="30">
      <c r="A436">
        <v>4</v>
      </c>
      <c r="B436" s="34">
        <v>8</v>
      </c>
      <c r="C436" s="34" t="s">
        <v>5376</v>
      </c>
      <c r="D436" s="34" t="s">
        <v>5377</v>
      </c>
    </row>
    <row r="437" spans="1:4" ht="45">
      <c r="A437">
        <v>4</v>
      </c>
      <c r="B437" s="34">
        <v>9</v>
      </c>
      <c r="C437" s="34" t="s">
        <v>5378</v>
      </c>
      <c r="D437" s="34" t="s">
        <v>5379</v>
      </c>
    </row>
    <row r="438" spans="1:4" ht="45">
      <c r="A438">
        <v>4</v>
      </c>
      <c r="B438" s="34">
        <v>10</v>
      </c>
      <c r="C438" s="34" t="s">
        <v>5380</v>
      </c>
      <c r="D438" s="34" t="s">
        <v>5381</v>
      </c>
    </row>
    <row r="439" spans="1:4" ht="30">
      <c r="A439">
        <v>4</v>
      </c>
      <c r="B439" s="34">
        <v>11</v>
      </c>
      <c r="C439" s="34" t="s">
        <v>5382</v>
      </c>
      <c r="D439" s="34" t="s">
        <v>5383</v>
      </c>
    </row>
    <row r="440" spans="1:4" ht="60">
      <c r="A440">
        <v>4</v>
      </c>
      <c r="B440" s="34">
        <v>12</v>
      </c>
      <c r="C440" s="34" t="s">
        <v>5384</v>
      </c>
      <c r="D440" s="34" t="s">
        <v>5385</v>
      </c>
    </row>
    <row r="441" spans="1:4" ht="30">
      <c r="A441">
        <v>4</v>
      </c>
      <c r="B441" s="34">
        <v>13</v>
      </c>
      <c r="C441" s="34" t="s">
        <v>5386</v>
      </c>
      <c r="D441" s="34" t="s">
        <v>5387</v>
      </c>
    </row>
    <row r="442" spans="1:4" ht="30">
      <c r="A442">
        <v>4</v>
      </c>
      <c r="B442" s="34">
        <v>14</v>
      </c>
      <c r="C442" s="34" t="s">
        <v>5388</v>
      </c>
      <c r="D442" s="34" t="s">
        <v>5389</v>
      </c>
    </row>
    <row r="443" spans="1:4" ht="30">
      <c r="A443">
        <v>4</v>
      </c>
      <c r="B443" s="34">
        <v>15</v>
      </c>
      <c r="C443" s="34" t="s">
        <v>5390</v>
      </c>
      <c r="D443" s="34" t="s">
        <v>5391</v>
      </c>
    </row>
    <row r="444" spans="1:4" ht="60">
      <c r="A444">
        <v>4</v>
      </c>
      <c r="B444" s="34">
        <v>16</v>
      </c>
      <c r="C444" s="34" t="s">
        <v>5392</v>
      </c>
      <c r="D444" s="34" t="s">
        <v>5393</v>
      </c>
    </row>
    <row r="445" spans="1:4" ht="30">
      <c r="A445">
        <v>4</v>
      </c>
      <c r="B445" s="34">
        <v>17</v>
      </c>
      <c r="C445" s="34" t="s">
        <v>5394</v>
      </c>
      <c r="D445" s="34" t="s">
        <v>5395</v>
      </c>
    </row>
    <row r="446" spans="1:4" ht="30">
      <c r="A446">
        <v>4</v>
      </c>
      <c r="B446" s="34">
        <v>18</v>
      </c>
      <c r="C446" s="34" t="s">
        <v>5396</v>
      </c>
      <c r="D446" s="34" t="s">
        <v>5397</v>
      </c>
    </row>
    <row r="447" spans="1:4" ht="15">
      <c r="A447">
        <v>4</v>
      </c>
      <c r="B447" s="34">
        <v>19</v>
      </c>
      <c r="C447" s="34" t="s">
        <v>5398</v>
      </c>
      <c r="D447" s="34" t="s">
        <v>5399</v>
      </c>
    </row>
    <row r="448" spans="1:4" ht="45">
      <c r="A448">
        <v>4</v>
      </c>
      <c r="B448" s="34">
        <v>20</v>
      </c>
      <c r="C448" s="34" t="s">
        <v>5400</v>
      </c>
      <c r="D448" s="34" t="s">
        <v>5401</v>
      </c>
    </row>
    <row r="449" spans="1:4">
      <c r="C449" s="2" t="s">
        <v>507</v>
      </c>
    </row>
    <row r="450" spans="1:4" ht="15">
      <c r="B450" s="35" t="s">
        <v>4801</v>
      </c>
      <c r="C450" s="35" t="s">
        <v>5402</v>
      </c>
      <c r="D450" s="45" t="s">
        <v>3747</v>
      </c>
    </row>
    <row r="451" spans="1:4" ht="15">
      <c r="A451">
        <v>4</v>
      </c>
      <c r="B451" s="34">
        <v>1</v>
      </c>
      <c r="C451" s="34" t="s">
        <v>5403</v>
      </c>
      <c r="D451" s="34" t="s">
        <v>5404</v>
      </c>
    </row>
    <row r="452" spans="1:4" ht="30">
      <c r="A452">
        <v>4</v>
      </c>
      <c r="B452" s="34">
        <v>2</v>
      </c>
      <c r="C452" s="34" t="s">
        <v>5405</v>
      </c>
      <c r="D452" s="34" t="s">
        <v>5406</v>
      </c>
    </row>
    <row r="453" spans="1:4" ht="30">
      <c r="A453">
        <v>4</v>
      </c>
      <c r="B453" s="34">
        <v>3</v>
      </c>
      <c r="C453" s="34" t="s">
        <v>5407</v>
      </c>
      <c r="D453" s="34" t="s">
        <v>5408</v>
      </c>
    </row>
    <row r="454" spans="1:4" ht="30">
      <c r="A454">
        <v>4</v>
      </c>
      <c r="B454" s="34">
        <v>4</v>
      </c>
      <c r="C454" s="34" t="s">
        <v>5409</v>
      </c>
      <c r="D454" s="34" t="s">
        <v>5410</v>
      </c>
    </row>
    <row r="455" spans="1:4" ht="45">
      <c r="A455">
        <v>4</v>
      </c>
      <c r="B455" s="34">
        <v>5</v>
      </c>
      <c r="C455" s="34" t="s">
        <v>5411</v>
      </c>
      <c r="D455" s="34" t="s">
        <v>5412</v>
      </c>
    </row>
    <row r="456" spans="1:4" ht="45">
      <c r="A456">
        <v>4</v>
      </c>
      <c r="B456" s="34">
        <v>6</v>
      </c>
      <c r="C456" s="34" t="s">
        <v>5413</v>
      </c>
      <c r="D456" s="34" t="s">
        <v>5414</v>
      </c>
    </row>
    <row r="457" spans="1:4" ht="60">
      <c r="A457">
        <v>4</v>
      </c>
      <c r="B457" s="34">
        <v>7</v>
      </c>
      <c r="C457" s="34" t="s">
        <v>5415</v>
      </c>
      <c r="D457" s="34" t="s">
        <v>5416</v>
      </c>
    </row>
    <row r="458" spans="1:4" ht="45">
      <c r="A458">
        <v>4</v>
      </c>
      <c r="B458" s="34">
        <v>8</v>
      </c>
      <c r="C458" s="34" t="s">
        <v>5417</v>
      </c>
      <c r="D458" s="34" t="s">
        <v>5418</v>
      </c>
    </row>
    <row r="459" spans="1:4" ht="30">
      <c r="A459">
        <v>4</v>
      </c>
      <c r="B459" s="34">
        <v>9</v>
      </c>
      <c r="C459" s="34" t="s">
        <v>5419</v>
      </c>
      <c r="D459" s="34" t="s">
        <v>5420</v>
      </c>
    </row>
    <row r="460" spans="1:4" ht="75">
      <c r="A460">
        <v>4</v>
      </c>
      <c r="B460" s="34">
        <v>10</v>
      </c>
      <c r="C460" s="34" t="s">
        <v>5421</v>
      </c>
      <c r="D460" s="34" t="s">
        <v>5422</v>
      </c>
    </row>
    <row r="461" spans="1:4" ht="45">
      <c r="A461">
        <v>4</v>
      </c>
      <c r="B461" s="34">
        <v>11</v>
      </c>
      <c r="C461" s="34" t="s">
        <v>5423</v>
      </c>
      <c r="D461" s="34" t="s">
        <v>5424</v>
      </c>
    </row>
    <row r="462" spans="1:4" ht="30">
      <c r="A462">
        <v>4</v>
      </c>
      <c r="B462" s="34">
        <v>12</v>
      </c>
      <c r="C462" s="34" t="s">
        <v>5425</v>
      </c>
      <c r="D462" s="34" t="s">
        <v>5426</v>
      </c>
    </row>
    <row r="463" spans="1:4" ht="45">
      <c r="A463">
        <v>4</v>
      </c>
      <c r="B463" s="34">
        <v>13</v>
      </c>
      <c r="C463" s="34" t="s">
        <v>5427</v>
      </c>
      <c r="D463" s="34" t="s">
        <v>5428</v>
      </c>
    </row>
    <row r="464" spans="1:4" ht="75">
      <c r="A464">
        <v>4</v>
      </c>
      <c r="B464" s="34">
        <v>14</v>
      </c>
      <c r="C464" s="34" t="s">
        <v>5429</v>
      </c>
      <c r="D464" s="34" t="s">
        <v>5430</v>
      </c>
    </row>
    <row r="465" spans="1:4" ht="45">
      <c r="A465">
        <v>4</v>
      </c>
      <c r="B465" s="34">
        <v>15</v>
      </c>
      <c r="C465" s="34" t="s">
        <v>5431</v>
      </c>
      <c r="D465" s="34" t="s">
        <v>5432</v>
      </c>
    </row>
    <row r="466" spans="1:4" ht="60">
      <c r="A466">
        <v>4</v>
      </c>
      <c r="B466" s="34">
        <v>16</v>
      </c>
      <c r="C466" s="34" t="s">
        <v>5433</v>
      </c>
      <c r="D466" s="34" t="s">
        <v>5434</v>
      </c>
    </row>
    <row r="467" spans="1:4" ht="75">
      <c r="A467">
        <v>4</v>
      </c>
      <c r="B467" s="34">
        <v>17</v>
      </c>
      <c r="C467" s="34" t="s">
        <v>5435</v>
      </c>
      <c r="D467" s="34" t="s">
        <v>5436</v>
      </c>
    </row>
    <row r="468" spans="1:4" ht="75">
      <c r="A468">
        <v>4</v>
      </c>
      <c r="B468" s="34">
        <v>18</v>
      </c>
      <c r="C468" s="34" t="s">
        <v>5437</v>
      </c>
      <c r="D468" s="34" t="s">
        <v>5438</v>
      </c>
    </row>
    <row r="469" spans="1:4" ht="45">
      <c r="A469">
        <v>4</v>
      </c>
      <c r="B469" s="34">
        <v>19</v>
      </c>
      <c r="C469" s="34" t="s">
        <v>5439</v>
      </c>
      <c r="D469" s="34" t="s">
        <v>5440</v>
      </c>
    </row>
    <row r="470" spans="1:4" ht="30">
      <c r="A470">
        <v>4</v>
      </c>
      <c r="B470" s="34">
        <v>20</v>
      </c>
      <c r="C470" s="34" t="s">
        <v>5441</v>
      </c>
      <c r="D470" s="34" t="s">
        <v>5442</v>
      </c>
    </row>
    <row r="471" spans="1:4">
      <c r="C471" s="2" t="s">
        <v>508</v>
      </c>
    </row>
    <row r="472" spans="1:4" ht="15">
      <c r="B472" s="35" t="s">
        <v>4801</v>
      </c>
      <c r="C472" s="35" t="s">
        <v>5443</v>
      </c>
      <c r="D472" s="45" t="s">
        <v>3747</v>
      </c>
    </row>
    <row r="473" spans="1:4" ht="15">
      <c r="A473">
        <v>4</v>
      </c>
      <c r="B473" s="34">
        <v>1</v>
      </c>
      <c r="C473" s="34" t="s">
        <v>5444</v>
      </c>
      <c r="D473" s="34" t="s">
        <v>5445</v>
      </c>
    </row>
    <row r="474" spans="1:4" ht="15">
      <c r="A474">
        <v>4</v>
      </c>
      <c r="B474" s="34">
        <v>2</v>
      </c>
      <c r="C474" s="34" t="s">
        <v>5446</v>
      </c>
      <c r="D474" s="34" t="s">
        <v>5447</v>
      </c>
    </row>
    <row r="475" spans="1:4" ht="30">
      <c r="A475">
        <v>4</v>
      </c>
      <c r="B475" s="34">
        <v>3</v>
      </c>
      <c r="C475" s="34" t="s">
        <v>5448</v>
      </c>
      <c r="D475" s="34" t="s">
        <v>5449</v>
      </c>
    </row>
    <row r="476" spans="1:4" ht="15">
      <c r="A476">
        <v>4</v>
      </c>
      <c r="B476" s="34">
        <v>4</v>
      </c>
      <c r="C476" s="34" t="s">
        <v>5450</v>
      </c>
      <c r="D476" s="34" t="s">
        <v>5451</v>
      </c>
    </row>
    <row r="477" spans="1:4" ht="30">
      <c r="A477">
        <v>4</v>
      </c>
      <c r="B477" s="34">
        <v>5</v>
      </c>
      <c r="C477" s="34" t="s">
        <v>5452</v>
      </c>
      <c r="D477" s="34" t="s">
        <v>5453</v>
      </c>
    </row>
    <row r="478" spans="1:4" ht="15">
      <c r="A478">
        <v>4</v>
      </c>
      <c r="B478" s="34">
        <v>6</v>
      </c>
      <c r="C478" s="34" t="s">
        <v>5454</v>
      </c>
      <c r="D478" s="34" t="s">
        <v>5455</v>
      </c>
    </row>
    <row r="479" spans="1:4" ht="30">
      <c r="A479">
        <v>4</v>
      </c>
      <c r="B479" s="34">
        <v>7</v>
      </c>
      <c r="C479" s="34" t="s">
        <v>5456</v>
      </c>
      <c r="D479" s="34" t="s">
        <v>5457</v>
      </c>
    </row>
    <row r="480" spans="1:4" ht="30">
      <c r="A480">
        <v>4</v>
      </c>
      <c r="B480" s="34">
        <v>8</v>
      </c>
      <c r="C480" s="34" t="s">
        <v>5458</v>
      </c>
      <c r="D480" s="34" t="s">
        <v>5459</v>
      </c>
    </row>
    <row r="481" spans="1:4" ht="45">
      <c r="A481">
        <v>4</v>
      </c>
      <c r="B481" s="34">
        <v>9</v>
      </c>
      <c r="C481" s="34" t="s">
        <v>5460</v>
      </c>
      <c r="D481" s="34" t="s">
        <v>5461</v>
      </c>
    </row>
    <row r="482" spans="1:4" ht="30">
      <c r="A482">
        <v>4</v>
      </c>
      <c r="B482" s="34">
        <v>10</v>
      </c>
      <c r="C482" s="34" t="s">
        <v>5462</v>
      </c>
      <c r="D482" s="34" t="s">
        <v>5463</v>
      </c>
    </row>
    <row r="483" spans="1:4" ht="45">
      <c r="A483">
        <v>4</v>
      </c>
      <c r="B483" s="34">
        <v>11</v>
      </c>
      <c r="C483" s="34" t="s">
        <v>5464</v>
      </c>
      <c r="D483" s="34" t="s">
        <v>5465</v>
      </c>
    </row>
    <row r="484" spans="1:4" ht="45">
      <c r="A484">
        <v>4</v>
      </c>
      <c r="B484" s="34">
        <v>12</v>
      </c>
      <c r="C484" s="34" t="s">
        <v>5466</v>
      </c>
      <c r="D484" s="34" t="s">
        <v>5467</v>
      </c>
    </row>
    <row r="485" spans="1:4" ht="15">
      <c r="A485">
        <v>4</v>
      </c>
      <c r="B485" s="34">
        <v>13</v>
      </c>
      <c r="C485" s="34" t="s">
        <v>5468</v>
      </c>
      <c r="D485" s="34" t="s">
        <v>5469</v>
      </c>
    </row>
    <row r="486" spans="1:4" ht="30">
      <c r="A486">
        <v>4</v>
      </c>
      <c r="B486" s="34">
        <v>14</v>
      </c>
      <c r="C486" s="34" t="s">
        <v>5470</v>
      </c>
      <c r="D486" s="34" t="s">
        <v>5471</v>
      </c>
    </row>
    <row r="487" spans="1:4" ht="45">
      <c r="A487">
        <v>4</v>
      </c>
      <c r="B487" s="34">
        <v>15</v>
      </c>
      <c r="C487" s="34" t="s">
        <v>5472</v>
      </c>
      <c r="D487" s="34" t="s">
        <v>5473</v>
      </c>
    </row>
    <row r="488" spans="1:4" ht="30">
      <c r="A488">
        <v>4</v>
      </c>
      <c r="B488" s="34">
        <v>16</v>
      </c>
      <c r="C488" s="34" t="s">
        <v>5474</v>
      </c>
      <c r="D488" s="34" t="s">
        <v>5475</v>
      </c>
    </row>
    <row r="489" spans="1:4" ht="45">
      <c r="A489">
        <v>4</v>
      </c>
      <c r="B489" s="34">
        <v>17</v>
      </c>
      <c r="C489" s="34" t="s">
        <v>5476</v>
      </c>
      <c r="D489" s="34" t="s">
        <v>5477</v>
      </c>
    </row>
    <row r="490" spans="1:4" ht="30">
      <c r="A490">
        <v>4</v>
      </c>
      <c r="B490" s="34">
        <v>18</v>
      </c>
      <c r="C490" s="34" t="s">
        <v>5478</v>
      </c>
      <c r="D490" s="34" t="s">
        <v>5479</v>
      </c>
    </row>
    <row r="491" spans="1:4" ht="15">
      <c r="A491">
        <v>4</v>
      </c>
      <c r="B491" s="34">
        <v>19</v>
      </c>
      <c r="C491" s="34" t="s">
        <v>5480</v>
      </c>
      <c r="D491" s="34" t="s">
        <v>5481</v>
      </c>
    </row>
    <row r="492" spans="1:4" ht="45">
      <c r="A492">
        <v>4</v>
      </c>
      <c r="B492" s="34">
        <v>20</v>
      </c>
      <c r="C492" s="34" t="s">
        <v>5482</v>
      </c>
      <c r="D492" s="34" t="s">
        <v>5483</v>
      </c>
    </row>
    <row r="493" spans="1:4">
      <c r="C493" s="2" t="s">
        <v>509</v>
      </c>
    </row>
    <row r="494" spans="1:4" ht="15">
      <c r="B494" s="35" t="s">
        <v>4801</v>
      </c>
      <c r="C494" s="35" t="s">
        <v>5484</v>
      </c>
      <c r="D494" s="45" t="s">
        <v>3747</v>
      </c>
    </row>
    <row r="495" spans="1:4" ht="15">
      <c r="A495">
        <v>4</v>
      </c>
      <c r="B495" s="34">
        <v>1</v>
      </c>
      <c r="C495" s="34" t="s">
        <v>5485</v>
      </c>
      <c r="D495" s="34" t="s">
        <v>5486</v>
      </c>
    </row>
    <row r="496" spans="1:4" ht="30">
      <c r="A496">
        <v>4</v>
      </c>
      <c r="B496" s="34">
        <v>2</v>
      </c>
      <c r="C496" s="34" t="s">
        <v>5487</v>
      </c>
      <c r="D496" s="34" t="s">
        <v>5488</v>
      </c>
    </row>
    <row r="497" spans="1:4" ht="45">
      <c r="A497">
        <v>4</v>
      </c>
      <c r="B497" s="34">
        <v>3</v>
      </c>
      <c r="C497" s="34" t="s">
        <v>5489</v>
      </c>
      <c r="D497" s="34" t="s">
        <v>5490</v>
      </c>
    </row>
    <row r="498" spans="1:4" ht="60">
      <c r="A498">
        <v>4</v>
      </c>
      <c r="B498" s="34">
        <v>4</v>
      </c>
      <c r="C498" s="34" t="s">
        <v>5491</v>
      </c>
      <c r="D498" s="34" t="s">
        <v>5492</v>
      </c>
    </row>
    <row r="499" spans="1:4" ht="30">
      <c r="A499">
        <v>4</v>
      </c>
      <c r="B499" s="34">
        <v>5</v>
      </c>
      <c r="C499" s="34" t="s">
        <v>5493</v>
      </c>
      <c r="D499" s="34" t="s">
        <v>5494</v>
      </c>
    </row>
    <row r="500" spans="1:4" ht="45">
      <c r="A500">
        <v>4</v>
      </c>
      <c r="B500" s="34">
        <v>6</v>
      </c>
      <c r="C500" s="34" t="s">
        <v>5495</v>
      </c>
      <c r="D500" s="34" t="s">
        <v>5496</v>
      </c>
    </row>
    <row r="501" spans="1:4" ht="30">
      <c r="A501">
        <v>4</v>
      </c>
      <c r="B501" s="34">
        <v>7</v>
      </c>
      <c r="C501" s="34" t="s">
        <v>5497</v>
      </c>
      <c r="D501" s="34" t="s">
        <v>5498</v>
      </c>
    </row>
    <row r="502" spans="1:4" ht="45">
      <c r="A502">
        <v>4</v>
      </c>
      <c r="B502" s="34">
        <v>8</v>
      </c>
      <c r="C502" s="34" t="s">
        <v>5499</v>
      </c>
      <c r="D502" s="34" t="s">
        <v>5500</v>
      </c>
    </row>
    <row r="503" spans="1:4" ht="30">
      <c r="A503">
        <v>4</v>
      </c>
      <c r="B503" s="34">
        <v>9</v>
      </c>
      <c r="C503" s="34" t="s">
        <v>5501</v>
      </c>
      <c r="D503" s="34" t="s">
        <v>5502</v>
      </c>
    </row>
    <row r="504" spans="1:4" ht="45">
      <c r="A504">
        <v>4</v>
      </c>
      <c r="B504" s="34">
        <v>10</v>
      </c>
      <c r="C504" s="34" t="s">
        <v>5503</v>
      </c>
      <c r="D504" s="34" t="s">
        <v>5504</v>
      </c>
    </row>
    <row r="505" spans="1:4" ht="30">
      <c r="A505">
        <v>4</v>
      </c>
      <c r="B505" s="34">
        <v>11</v>
      </c>
      <c r="C505" s="34" t="s">
        <v>5505</v>
      </c>
      <c r="D505" s="34" t="s">
        <v>5506</v>
      </c>
    </row>
    <row r="506" spans="1:4" ht="30">
      <c r="A506">
        <v>4</v>
      </c>
      <c r="B506" s="34">
        <v>12</v>
      </c>
      <c r="C506" s="34" t="s">
        <v>5507</v>
      </c>
      <c r="D506" s="34" t="s">
        <v>5508</v>
      </c>
    </row>
    <row r="507" spans="1:4" ht="30">
      <c r="A507">
        <v>4</v>
      </c>
      <c r="B507" s="34">
        <v>13</v>
      </c>
      <c r="C507" s="34" t="s">
        <v>5509</v>
      </c>
      <c r="D507" s="34" t="s">
        <v>5510</v>
      </c>
    </row>
    <row r="508" spans="1:4" ht="45">
      <c r="A508">
        <v>4</v>
      </c>
      <c r="B508" s="34">
        <v>14</v>
      </c>
      <c r="C508" s="34" t="s">
        <v>5511</v>
      </c>
      <c r="D508" s="34" t="s">
        <v>5512</v>
      </c>
    </row>
    <row r="509" spans="1:4" ht="45">
      <c r="A509">
        <v>4</v>
      </c>
      <c r="B509" s="34">
        <v>15</v>
      </c>
      <c r="C509" s="34" t="s">
        <v>5513</v>
      </c>
      <c r="D509" s="34" t="s">
        <v>5514</v>
      </c>
    </row>
    <row r="510" spans="1:4" ht="45">
      <c r="A510">
        <v>4</v>
      </c>
      <c r="B510" s="34">
        <v>16</v>
      </c>
      <c r="C510" s="34" t="s">
        <v>5515</v>
      </c>
      <c r="D510" s="34" t="s">
        <v>5516</v>
      </c>
    </row>
    <row r="511" spans="1:4" ht="30">
      <c r="A511">
        <v>4</v>
      </c>
      <c r="B511" s="34">
        <v>17</v>
      </c>
      <c r="C511" s="34" t="s">
        <v>5517</v>
      </c>
      <c r="D511" s="34" t="s">
        <v>5518</v>
      </c>
    </row>
    <row r="512" spans="1:4" ht="45">
      <c r="A512">
        <v>4</v>
      </c>
      <c r="B512" s="34">
        <v>18</v>
      </c>
      <c r="C512" s="34" t="s">
        <v>5519</v>
      </c>
      <c r="D512" s="34" t="s">
        <v>5520</v>
      </c>
    </row>
    <row r="513" spans="1:4" ht="30">
      <c r="A513">
        <v>4</v>
      </c>
      <c r="B513" s="34">
        <v>19</v>
      </c>
      <c r="C513" s="34" t="s">
        <v>5521</v>
      </c>
      <c r="D513" s="34" t="s">
        <v>5522</v>
      </c>
    </row>
    <row r="514" spans="1:4" ht="30">
      <c r="A514">
        <v>4</v>
      </c>
      <c r="B514" s="34">
        <v>20</v>
      </c>
      <c r="C514" s="34" t="s">
        <v>5523</v>
      </c>
      <c r="D514" s="34" t="s">
        <v>5524</v>
      </c>
    </row>
    <row r="515" spans="1:4">
      <c r="C515" s="2" t="s">
        <v>498</v>
      </c>
    </row>
    <row r="516" spans="1:4" ht="15">
      <c r="B516" s="35" t="s">
        <v>4801</v>
      </c>
      <c r="C516" s="35" t="s">
        <v>5525</v>
      </c>
      <c r="D516" s="45" t="s">
        <v>3747</v>
      </c>
    </row>
    <row r="517" spans="1:4" ht="30">
      <c r="A517">
        <v>4</v>
      </c>
      <c r="B517" s="34">
        <v>1</v>
      </c>
      <c r="C517" s="34" t="s">
        <v>5526</v>
      </c>
      <c r="D517" s="34" t="s">
        <v>5527</v>
      </c>
    </row>
    <row r="518" spans="1:4" ht="45">
      <c r="A518">
        <v>4</v>
      </c>
      <c r="B518" s="34">
        <v>2</v>
      </c>
      <c r="C518" s="34" t="s">
        <v>5528</v>
      </c>
      <c r="D518" s="34" t="s">
        <v>5529</v>
      </c>
    </row>
    <row r="519" spans="1:4" ht="45">
      <c r="A519">
        <v>4</v>
      </c>
      <c r="B519" s="34">
        <v>3</v>
      </c>
      <c r="C519" s="34" t="s">
        <v>5530</v>
      </c>
      <c r="D519" s="34" t="s">
        <v>5531</v>
      </c>
    </row>
    <row r="520" spans="1:4" ht="45">
      <c r="A520">
        <v>4</v>
      </c>
      <c r="B520" s="34">
        <v>4</v>
      </c>
      <c r="C520" s="34" t="s">
        <v>5532</v>
      </c>
      <c r="D520" s="34" t="s">
        <v>5533</v>
      </c>
    </row>
    <row r="521" spans="1:4" ht="45">
      <c r="A521">
        <v>4</v>
      </c>
      <c r="B521" s="34">
        <v>5</v>
      </c>
      <c r="C521" s="34" t="s">
        <v>5534</v>
      </c>
      <c r="D521" s="34" t="s">
        <v>5535</v>
      </c>
    </row>
    <row r="522" spans="1:4" ht="30">
      <c r="A522">
        <v>4</v>
      </c>
      <c r="B522" s="34">
        <v>6</v>
      </c>
      <c r="C522" s="34" t="s">
        <v>5536</v>
      </c>
      <c r="D522" s="34" t="s">
        <v>5537</v>
      </c>
    </row>
    <row r="523" spans="1:4" ht="30">
      <c r="A523">
        <v>4</v>
      </c>
      <c r="B523" s="34">
        <v>7</v>
      </c>
      <c r="C523" s="34" t="s">
        <v>5538</v>
      </c>
      <c r="D523" s="34" t="s">
        <v>5539</v>
      </c>
    </row>
    <row r="524" spans="1:4" ht="30">
      <c r="A524">
        <v>4</v>
      </c>
      <c r="B524" s="34">
        <v>8</v>
      </c>
      <c r="C524" s="34" t="s">
        <v>5540</v>
      </c>
      <c r="D524" s="34" t="s">
        <v>5541</v>
      </c>
    </row>
    <row r="525" spans="1:4" ht="30">
      <c r="A525">
        <v>4</v>
      </c>
      <c r="B525" s="34">
        <v>9</v>
      </c>
      <c r="C525" s="34" t="s">
        <v>5542</v>
      </c>
      <c r="D525" s="34" t="s">
        <v>5543</v>
      </c>
    </row>
    <row r="526" spans="1:4" ht="45">
      <c r="A526">
        <v>4</v>
      </c>
      <c r="B526" s="34">
        <v>10</v>
      </c>
      <c r="C526" s="34" t="s">
        <v>5544</v>
      </c>
      <c r="D526" s="34" t="s">
        <v>5545</v>
      </c>
    </row>
    <row r="527" spans="1:4" ht="45">
      <c r="A527">
        <v>4</v>
      </c>
      <c r="B527" s="34">
        <v>11</v>
      </c>
      <c r="C527" s="34" t="s">
        <v>5546</v>
      </c>
      <c r="D527" s="34" t="s">
        <v>5547</v>
      </c>
    </row>
    <row r="528" spans="1:4" ht="45">
      <c r="A528">
        <v>4</v>
      </c>
      <c r="B528" s="34">
        <v>12</v>
      </c>
      <c r="C528" s="34" t="s">
        <v>5548</v>
      </c>
      <c r="D528" s="34" t="s">
        <v>5549</v>
      </c>
    </row>
    <row r="529" spans="1:4" ht="45">
      <c r="A529">
        <v>4</v>
      </c>
      <c r="B529" s="34">
        <v>13</v>
      </c>
      <c r="C529" s="34" t="s">
        <v>5550</v>
      </c>
      <c r="D529" s="34" t="s">
        <v>5551</v>
      </c>
    </row>
    <row r="530" spans="1:4" ht="45">
      <c r="A530">
        <v>4</v>
      </c>
      <c r="B530" s="34">
        <v>14</v>
      </c>
      <c r="C530" s="34" t="s">
        <v>5552</v>
      </c>
      <c r="D530" s="34" t="s">
        <v>5553</v>
      </c>
    </row>
    <row r="531" spans="1:4" ht="30">
      <c r="A531">
        <v>4</v>
      </c>
      <c r="B531" s="34">
        <v>15</v>
      </c>
      <c r="C531" s="34" t="s">
        <v>5554</v>
      </c>
      <c r="D531" s="34" t="s">
        <v>5555</v>
      </c>
    </row>
    <row r="532" spans="1:4" ht="45">
      <c r="A532">
        <v>4</v>
      </c>
      <c r="B532" s="34">
        <v>16</v>
      </c>
      <c r="C532" s="34" t="s">
        <v>5556</v>
      </c>
      <c r="D532" s="34" t="s">
        <v>5557</v>
      </c>
    </row>
    <row r="533" spans="1:4" ht="60">
      <c r="A533">
        <v>4</v>
      </c>
      <c r="B533" s="34">
        <v>17</v>
      </c>
      <c r="C533" s="34" t="s">
        <v>5558</v>
      </c>
      <c r="D533" s="34" t="s">
        <v>5559</v>
      </c>
    </row>
    <row r="534" spans="1:4" ht="75">
      <c r="A534">
        <v>4</v>
      </c>
      <c r="B534" s="34">
        <v>18</v>
      </c>
      <c r="C534" s="34" t="s">
        <v>5560</v>
      </c>
      <c r="D534" s="34" t="s">
        <v>5561</v>
      </c>
    </row>
    <row r="535" spans="1:4" ht="45">
      <c r="A535">
        <v>4</v>
      </c>
      <c r="B535" s="34">
        <v>19</v>
      </c>
      <c r="C535" s="34" t="s">
        <v>5562</v>
      </c>
      <c r="D535" s="34" t="s">
        <v>5563</v>
      </c>
    </row>
    <row r="536" spans="1:4" ht="45">
      <c r="A536">
        <v>4</v>
      </c>
      <c r="B536" s="34">
        <v>20</v>
      </c>
      <c r="C536" s="34" t="s">
        <v>5564</v>
      </c>
      <c r="D536" s="34" t="s">
        <v>5565</v>
      </c>
    </row>
    <row r="538" spans="1:4">
      <c r="C538" s="2" t="s">
        <v>46</v>
      </c>
    </row>
    <row r="539" spans="1:4">
      <c r="C539" s="2" t="s">
        <v>1137</v>
      </c>
    </row>
    <row r="540" spans="1:4" ht="15">
      <c r="B540" s="35" t="s">
        <v>4801</v>
      </c>
      <c r="C540" s="35" t="s">
        <v>5566</v>
      </c>
      <c r="D540" s="45" t="s">
        <v>3747</v>
      </c>
    </row>
    <row r="541" spans="1:4" ht="15">
      <c r="A541">
        <v>5</v>
      </c>
      <c r="B541" s="34">
        <v>1</v>
      </c>
      <c r="C541" s="34" t="s">
        <v>5567</v>
      </c>
      <c r="D541" s="34" t="s">
        <v>5568</v>
      </c>
    </row>
    <row r="542" spans="1:4" ht="15">
      <c r="A542">
        <v>5</v>
      </c>
      <c r="B542" s="34">
        <v>2</v>
      </c>
      <c r="C542" s="34" t="s">
        <v>5569</v>
      </c>
      <c r="D542" s="34" t="s">
        <v>5570</v>
      </c>
    </row>
    <row r="543" spans="1:4" ht="45">
      <c r="A543">
        <v>5</v>
      </c>
      <c r="B543" s="34">
        <v>3</v>
      </c>
      <c r="C543" s="34" t="s">
        <v>5571</v>
      </c>
      <c r="D543" s="34" t="s">
        <v>5572</v>
      </c>
    </row>
    <row r="544" spans="1:4" ht="45">
      <c r="A544">
        <v>5</v>
      </c>
      <c r="B544" s="34">
        <v>4</v>
      </c>
      <c r="C544" s="34" t="s">
        <v>5573</v>
      </c>
      <c r="D544" s="34" t="s">
        <v>5574</v>
      </c>
    </row>
    <row r="545" spans="1:4" ht="45">
      <c r="A545">
        <v>5</v>
      </c>
      <c r="B545" s="34">
        <v>5</v>
      </c>
      <c r="C545" s="34" t="s">
        <v>5575</v>
      </c>
      <c r="D545" s="34" t="s">
        <v>5576</v>
      </c>
    </row>
    <row r="546" spans="1:4" ht="45">
      <c r="A546">
        <v>5</v>
      </c>
      <c r="B546" s="34">
        <v>6</v>
      </c>
      <c r="C546" s="34" t="s">
        <v>5577</v>
      </c>
      <c r="D546" s="34" t="s">
        <v>5578</v>
      </c>
    </row>
    <row r="547" spans="1:4" ht="45">
      <c r="A547">
        <v>5</v>
      </c>
      <c r="B547" s="34">
        <v>7</v>
      </c>
      <c r="C547" s="34" t="s">
        <v>5579</v>
      </c>
      <c r="D547" s="34" t="s">
        <v>5580</v>
      </c>
    </row>
    <row r="548" spans="1:4" ht="60">
      <c r="A548">
        <v>5</v>
      </c>
      <c r="B548" s="34">
        <v>8</v>
      </c>
      <c r="C548" s="34" t="s">
        <v>5581</v>
      </c>
      <c r="D548" s="34" t="s">
        <v>5582</v>
      </c>
    </row>
    <row r="549" spans="1:4" ht="15">
      <c r="A549">
        <v>5</v>
      </c>
      <c r="B549" s="34">
        <v>9</v>
      </c>
      <c r="C549" s="34" t="s">
        <v>5583</v>
      </c>
      <c r="D549" s="34" t="s">
        <v>5584</v>
      </c>
    </row>
    <row r="550" spans="1:4" ht="60">
      <c r="A550">
        <v>5</v>
      </c>
      <c r="B550" s="34">
        <v>10</v>
      </c>
      <c r="C550" s="34" t="s">
        <v>5585</v>
      </c>
      <c r="D550" s="34" t="s">
        <v>5586</v>
      </c>
    </row>
    <row r="551" spans="1:4" ht="45">
      <c r="A551">
        <v>5</v>
      </c>
      <c r="B551" s="34">
        <v>11</v>
      </c>
      <c r="C551" s="34" t="s">
        <v>5587</v>
      </c>
      <c r="D551" s="34" t="s">
        <v>5588</v>
      </c>
    </row>
    <row r="552" spans="1:4" ht="45">
      <c r="A552">
        <v>5</v>
      </c>
      <c r="B552" s="34">
        <v>12</v>
      </c>
      <c r="C552" s="34" t="s">
        <v>5589</v>
      </c>
      <c r="D552" s="34" t="s">
        <v>5590</v>
      </c>
    </row>
    <row r="553" spans="1:4" ht="30">
      <c r="A553">
        <v>5</v>
      </c>
      <c r="B553" s="34">
        <v>13</v>
      </c>
      <c r="C553" s="34" t="s">
        <v>5591</v>
      </c>
      <c r="D553" s="34" t="s">
        <v>5592</v>
      </c>
    </row>
    <row r="554" spans="1:4" ht="30">
      <c r="A554">
        <v>5</v>
      </c>
      <c r="B554" s="34">
        <v>14</v>
      </c>
      <c r="C554" s="34" t="s">
        <v>5593</v>
      </c>
      <c r="D554" s="34" t="s">
        <v>5594</v>
      </c>
    </row>
    <row r="555" spans="1:4" ht="30">
      <c r="A555">
        <v>5</v>
      </c>
      <c r="B555" s="34">
        <v>15</v>
      </c>
      <c r="C555" s="34" t="s">
        <v>5595</v>
      </c>
      <c r="D555" s="34" t="s">
        <v>5596</v>
      </c>
    </row>
    <row r="556" spans="1:4" ht="15">
      <c r="A556">
        <v>5</v>
      </c>
      <c r="B556" s="34">
        <v>16</v>
      </c>
      <c r="C556" s="34" t="s">
        <v>5597</v>
      </c>
      <c r="D556" s="34" t="s">
        <v>5598</v>
      </c>
    </row>
    <row r="557" spans="1:4" ht="30">
      <c r="A557">
        <v>5</v>
      </c>
      <c r="B557" s="34">
        <v>17</v>
      </c>
      <c r="C557" s="34" t="s">
        <v>5599</v>
      </c>
      <c r="D557" s="34" t="s">
        <v>5600</v>
      </c>
    </row>
    <row r="558" spans="1:4" ht="15">
      <c r="A558">
        <v>5</v>
      </c>
      <c r="B558" s="34">
        <v>18</v>
      </c>
      <c r="C558" s="34" t="s">
        <v>5601</v>
      </c>
      <c r="D558" s="34" t="s">
        <v>5602</v>
      </c>
    </row>
    <row r="559" spans="1:4" ht="15">
      <c r="A559">
        <v>5</v>
      </c>
      <c r="B559" s="34">
        <v>19</v>
      </c>
      <c r="C559" s="34" t="s">
        <v>5603</v>
      </c>
      <c r="D559" s="34" t="s">
        <v>5604</v>
      </c>
    </row>
    <row r="560" spans="1:4" ht="45">
      <c r="A560">
        <v>5</v>
      </c>
      <c r="B560" s="34">
        <v>20</v>
      </c>
      <c r="C560" s="34" t="s">
        <v>5605</v>
      </c>
      <c r="D560" s="34" t="s">
        <v>5606</v>
      </c>
    </row>
    <row r="561" spans="1:4">
      <c r="C561" s="26" t="s">
        <v>512</v>
      </c>
    </row>
    <row r="562" spans="1:4" ht="30">
      <c r="A562">
        <v>5</v>
      </c>
      <c r="B562" s="34">
        <v>1</v>
      </c>
      <c r="C562" s="34" t="s">
        <v>5607</v>
      </c>
      <c r="D562" s="34" t="s">
        <v>5608</v>
      </c>
    </row>
    <row r="563" spans="1:4" ht="30">
      <c r="A563">
        <v>5</v>
      </c>
      <c r="B563" s="34">
        <v>2</v>
      </c>
      <c r="C563" s="34" t="s">
        <v>5609</v>
      </c>
      <c r="D563" s="34" t="s">
        <v>5610</v>
      </c>
    </row>
    <row r="564" spans="1:4" ht="60">
      <c r="A564">
        <v>5</v>
      </c>
      <c r="B564" s="34">
        <v>3</v>
      </c>
      <c r="C564" s="34" t="s">
        <v>5611</v>
      </c>
      <c r="D564" s="34" t="s">
        <v>5612</v>
      </c>
    </row>
    <row r="565" spans="1:4" ht="60">
      <c r="A565">
        <v>5</v>
      </c>
      <c r="B565" s="34">
        <v>4</v>
      </c>
      <c r="C565" s="34" t="s">
        <v>5613</v>
      </c>
      <c r="D565" s="34" t="s">
        <v>5614</v>
      </c>
    </row>
    <row r="566" spans="1:4" ht="60">
      <c r="A566">
        <v>5</v>
      </c>
      <c r="B566" s="34">
        <v>5</v>
      </c>
      <c r="C566" s="34" t="s">
        <v>5615</v>
      </c>
      <c r="D566" s="34" t="s">
        <v>5616</v>
      </c>
    </row>
    <row r="567" spans="1:4" ht="45">
      <c r="A567">
        <v>5</v>
      </c>
      <c r="B567" s="34">
        <v>6</v>
      </c>
      <c r="C567" s="34" t="s">
        <v>5617</v>
      </c>
      <c r="D567" s="34" t="s">
        <v>5618</v>
      </c>
    </row>
    <row r="568" spans="1:4" ht="30">
      <c r="A568">
        <v>5</v>
      </c>
      <c r="B568" s="34">
        <v>7</v>
      </c>
      <c r="C568" s="34" t="s">
        <v>5619</v>
      </c>
      <c r="D568" s="34" t="s">
        <v>5620</v>
      </c>
    </row>
    <row r="569" spans="1:4" ht="75">
      <c r="A569">
        <v>5</v>
      </c>
      <c r="B569" s="34">
        <v>8</v>
      </c>
      <c r="C569" s="34" t="s">
        <v>5621</v>
      </c>
      <c r="D569" s="34" t="s">
        <v>5622</v>
      </c>
    </row>
    <row r="570" spans="1:4" ht="60">
      <c r="A570">
        <v>5</v>
      </c>
      <c r="B570" s="34">
        <v>9</v>
      </c>
      <c r="C570" s="34" t="s">
        <v>5623</v>
      </c>
      <c r="D570" s="34" t="s">
        <v>5624</v>
      </c>
    </row>
    <row r="571" spans="1:4" ht="60">
      <c r="A571">
        <v>5</v>
      </c>
      <c r="B571" s="34">
        <v>10</v>
      </c>
      <c r="C571" s="34" t="s">
        <v>5625</v>
      </c>
      <c r="D571" s="34" t="s">
        <v>5626</v>
      </c>
    </row>
    <row r="572" spans="1:4" ht="75">
      <c r="A572">
        <v>5</v>
      </c>
      <c r="B572" s="34">
        <v>11</v>
      </c>
      <c r="C572" s="34" t="s">
        <v>5627</v>
      </c>
      <c r="D572" s="34" t="s">
        <v>5628</v>
      </c>
    </row>
    <row r="573" spans="1:4" ht="15">
      <c r="A573">
        <v>5</v>
      </c>
      <c r="B573" s="34">
        <v>12</v>
      </c>
      <c r="C573" s="34" t="s">
        <v>5629</v>
      </c>
      <c r="D573" s="34" t="s">
        <v>5630</v>
      </c>
    </row>
    <row r="574" spans="1:4" ht="30">
      <c r="A574">
        <v>5</v>
      </c>
      <c r="B574" s="34">
        <v>13</v>
      </c>
      <c r="C574" s="34" t="s">
        <v>5631</v>
      </c>
      <c r="D574" s="34" t="s">
        <v>5632</v>
      </c>
    </row>
    <row r="575" spans="1:4" ht="30">
      <c r="A575">
        <v>5</v>
      </c>
      <c r="B575" s="34">
        <v>14</v>
      </c>
      <c r="C575" s="34" t="s">
        <v>5633</v>
      </c>
      <c r="D575" s="34" t="s">
        <v>5634</v>
      </c>
    </row>
    <row r="576" spans="1:4" ht="45">
      <c r="A576">
        <v>5</v>
      </c>
      <c r="B576" s="34">
        <v>15</v>
      </c>
      <c r="C576" s="34" t="s">
        <v>5635</v>
      </c>
      <c r="D576" s="34" t="s">
        <v>5636</v>
      </c>
    </row>
    <row r="577" spans="1:4" ht="30">
      <c r="A577">
        <v>5</v>
      </c>
      <c r="B577" s="34">
        <v>16</v>
      </c>
      <c r="C577" s="34" t="s">
        <v>5637</v>
      </c>
      <c r="D577" s="34" t="s">
        <v>5638</v>
      </c>
    </row>
    <row r="578" spans="1:4" ht="30">
      <c r="A578">
        <v>5</v>
      </c>
      <c r="B578" s="34">
        <v>17</v>
      </c>
      <c r="C578" s="34" t="s">
        <v>5639</v>
      </c>
      <c r="D578" s="34" t="s">
        <v>5640</v>
      </c>
    </row>
    <row r="579" spans="1:4" ht="30">
      <c r="A579">
        <v>5</v>
      </c>
      <c r="B579" s="34">
        <v>18</v>
      </c>
      <c r="C579" s="34" t="s">
        <v>5641</v>
      </c>
      <c r="D579" s="34" t="s">
        <v>5642</v>
      </c>
    </row>
    <row r="580" spans="1:4" ht="60">
      <c r="A580">
        <v>5</v>
      </c>
      <c r="B580" s="34">
        <v>19</v>
      </c>
      <c r="C580" s="34" t="s">
        <v>5643</v>
      </c>
      <c r="D580" s="34" t="s">
        <v>5644</v>
      </c>
    </row>
    <row r="581" spans="1:4" ht="15">
      <c r="A581">
        <v>5</v>
      </c>
      <c r="B581" s="34">
        <v>20</v>
      </c>
      <c r="C581" s="34" t="s">
        <v>5645</v>
      </c>
      <c r="D581" s="34" t="s">
        <v>5646</v>
      </c>
    </row>
    <row r="582" spans="1:4">
      <c r="C582" s="2" t="s">
        <v>513</v>
      </c>
    </row>
    <row r="583" spans="1:4" ht="15">
      <c r="B583" s="35" t="s">
        <v>4801</v>
      </c>
      <c r="C583" s="35" t="s">
        <v>5647</v>
      </c>
      <c r="D583" s="45" t="s">
        <v>3747</v>
      </c>
    </row>
    <row r="584" spans="1:4" ht="30">
      <c r="A584">
        <v>5</v>
      </c>
      <c r="B584" s="34">
        <v>1</v>
      </c>
      <c r="C584" s="34" t="s">
        <v>5648</v>
      </c>
      <c r="D584" s="34" t="s">
        <v>5649</v>
      </c>
    </row>
    <row r="585" spans="1:4" ht="30">
      <c r="A585">
        <v>5</v>
      </c>
      <c r="B585" s="34">
        <v>2</v>
      </c>
      <c r="C585" s="34" t="s">
        <v>5650</v>
      </c>
      <c r="D585" s="34" t="s">
        <v>5651</v>
      </c>
    </row>
    <row r="586" spans="1:4" ht="60">
      <c r="A586">
        <v>5</v>
      </c>
      <c r="B586" s="34">
        <v>3</v>
      </c>
      <c r="C586" s="34" t="s">
        <v>5652</v>
      </c>
      <c r="D586" s="34" t="s">
        <v>5653</v>
      </c>
    </row>
    <row r="587" spans="1:4" ht="30">
      <c r="A587">
        <v>5</v>
      </c>
      <c r="B587" s="34">
        <v>4</v>
      </c>
      <c r="C587" s="34" t="s">
        <v>5654</v>
      </c>
      <c r="D587" s="34" t="s">
        <v>5655</v>
      </c>
    </row>
    <row r="588" spans="1:4" ht="30">
      <c r="A588">
        <v>5</v>
      </c>
      <c r="B588" s="34">
        <v>5</v>
      </c>
      <c r="C588" s="34" t="s">
        <v>5656</v>
      </c>
      <c r="D588" s="34" t="s">
        <v>5657</v>
      </c>
    </row>
    <row r="589" spans="1:4" ht="60">
      <c r="A589">
        <v>5</v>
      </c>
      <c r="B589" s="34">
        <v>6</v>
      </c>
      <c r="C589" s="34" t="s">
        <v>5658</v>
      </c>
      <c r="D589" s="34" t="s">
        <v>5659</v>
      </c>
    </row>
    <row r="590" spans="1:4" ht="45">
      <c r="A590">
        <v>5</v>
      </c>
      <c r="B590" s="34">
        <v>7</v>
      </c>
      <c r="C590" s="34" t="s">
        <v>5660</v>
      </c>
      <c r="D590" s="34" t="s">
        <v>5661</v>
      </c>
    </row>
    <row r="591" spans="1:4" ht="30">
      <c r="A591">
        <v>5</v>
      </c>
      <c r="B591" s="34">
        <v>8</v>
      </c>
      <c r="C591" s="34" t="s">
        <v>5662</v>
      </c>
      <c r="D591" s="34" t="s">
        <v>5663</v>
      </c>
    </row>
    <row r="592" spans="1:4" ht="30">
      <c r="A592">
        <v>5</v>
      </c>
      <c r="B592" s="34">
        <v>9</v>
      </c>
      <c r="C592" s="34" t="s">
        <v>5664</v>
      </c>
      <c r="D592" s="34" t="s">
        <v>5665</v>
      </c>
    </row>
    <row r="593" spans="1:4" ht="30">
      <c r="A593">
        <v>5</v>
      </c>
      <c r="B593" s="34">
        <v>10</v>
      </c>
      <c r="C593" s="34" t="s">
        <v>5666</v>
      </c>
      <c r="D593" s="34" t="s">
        <v>5667</v>
      </c>
    </row>
    <row r="594" spans="1:4" ht="45">
      <c r="A594">
        <v>5</v>
      </c>
      <c r="B594" s="34">
        <v>11</v>
      </c>
      <c r="C594" s="34" t="s">
        <v>5668</v>
      </c>
      <c r="D594" s="34" t="s">
        <v>5669</v>
      </c>
    </row>
    <row r="595" spans="1:4" ht="45">
      <c r="A595">
        <v>5</v>
      </c>
      <c r="B595" s="34">
        <v>12</v>
      </c>
      <c r="C595" s="34" t="s">
        <v>5670</v>
      </c>
      <c r="D595" s="34" t="s">
        <v>5671</v>
      </c>
    </row>
    <row r="596" spans="1:4" ht="30">
      <c r="A596">
        <v>5</v>
      </c>
      <c r="B596" s="34">
        <v>13</v>
      </c>
      <c r="C596" s="34" t="s">
        <v>5672</v>
      </c>
      <c r="D596" s="34" t="s">
        <v>5673</v>
      </c>
    </row>
    <row r="597" spans="1:4" ht="75">
      <c r="A597">
        <v>5</v>
      </c>
      <c r="B597" s="34">
        <v>14</v>
      </c>
      <c r="C597" s="34" t="s">
        <v>5674</v>
      </c>
      <c r="D597" s="34" t="s">
        <v>5675</v>
      </c>
    </row>
    <row r="598" spans="1:4" ht="30">
      <c r="A598">
        <v>5</v>
      </c>
      <c r="B598" s="34">
        <v>15</v>
      </c>
      <c r="C598" s="34" t="s">
        <v>5676</v>
      </c>
      <c r="D598" s="34" t="s">
        <v>5677</v>
      </c>
    </row>
    <row r="599" spans="1:4" ht="30">
      <c r="A599">
        <v>5</v>
      </c>
      <c r="B599" s="34">
        <v>16</v>
      </c>
      <c r="C599" s="34" t="s">
        <v>5678</v>
      </c>
      <c r="D599" s="34" t="s">
        <v>5679</v>
      </c>
    </row>
    <row r="600" spans="1:4" ht="45">
      <c r="A600">
        <v>5</v>
      </c>
      <c r="B600" s="34">
        <v>17</v>
      </c>
      <c r="C600" s="34" t="s">
        <v>5680</v>
      </c>
      <c r="D600" s="34" t="s">
        <v>5681</v>
      </c>
    </row>
    <row r="601" spans="1:4" ht="30">
      <c r="A601">
        <v>5</v>
      </c>
      <c r="B601" s="34">
        <v>18</v>
      </c>
      <c r="C601" s="34" t="s">
        <v>5682</v>
      </c>
      <c r="D601" s="34" t="s">
        <v>5683</v>
      </c>
    </row>
    <row r="602" spans="1:4" ht="15">
      <c r="A602">
        <v>5</v>
      </c>
      <c r="B602" s="34">
        <v>19</v>
      </c>
      <c r="C602" s="34" t="s">
        <v>5684</v>
      </c>
      <c r="D602" s="34" t="s">
        <v>5685</v>
      </c>
    </row>
    <row r="603" spans="1:4" ht="45">
      <c r="A603">
        <v>5</v>
      </c>
      <c r="B603" s="34">
        <v>20</v>
      </c>
      <c r="C603" s="34" t="s">
        <v>5686</v>
      </c>
      <c r="D603" s="34" t="s">
        <v>5687</v>
      </c>
    </row>
    <row r="604" spans="1:4">
      <c r="C604" s="2" t="s">
        <v>514</v>
      </c>
    </row>
    <row r="605" spans="1:4" ht="15">
      <c r="B605" s="35" t="s">
        <v>4801</v>
      </c>
      <c r="C605" s="35" t="s">
        <v>5688</v>
      </c>
      <c r="D605" s="45" t="s">
        <v>3747</v>
      </c>
    </row>
    <row r="606" spans="1:4" ht="15">
      <c r="A606">
        <v>5</v>
      </c>
      <c r="B606" s="34">
        <v>1</v>
      </c>
      <c r="C606" s="34" t="s">
        <v>5689</v>
      </c>
      <c r="D606" s="34" t="s">
        <v>5690</v>
      </c>
    </row>
    <row r="607" spans="1:4" ht="15">
      <c r="A607">
        <v>5</v>
      </c>
      <c r="B607" s="34">
        <v>2</v>
      </c>
      <c r="C607" s="34" t="s">
        <v>5691</v>
      </c>
      <c r="D607" s="34" t="s">
        <v>5692</v>
      </c>
    </row>
    <row r="608" spans="1:4" ht="15">
      <c r="A608">
        <v>5</v>
      </c>
      <c r="B608" s="34">
        <v>3</v>
      </c>
      <c r="C608" s="34" t="s">
        <v>5693</v>
      </c>
      <c r="D608" s="34" t="s">
        <v>5694</v>
      </c>
    </row>
    <row r="609" spans="1:4" ht="30">
      <c r="A609">
        <v>5</v>
      </c>
      <c r="B609" s="34">
        <v>4</v>
      </c>
      <c r="C609" s="34" t="s">
        <v>5695</v>
      </c>
      <c r="D609" s="34" t="s">
        <v>5696</v>
      </c>
    </row>
    <row r="610" spans="1:4" ht="15">
      <c r="A610">
        <v>5</v>
      </c>
      <c r="B610" s="34">
        <v>5</v>
      </c>
      <c r="C610" s="34" t="s">
        <v>5697</v>
      </c>
      <c r="D610" s="34" t="s">
        <v>5698</v>
      </c>
    </row>
    <row r="611" spans="1:4" ht="15">
      <c r="A611">
        <v>5</v>
      </c>
      <c r="B611" s="34">
        <v>6</v>
      </c>
      <c r="C611" s="34" t="s">
        <v>5699</v>
      </c>
      <c r="D611" s="34" t="s">
        <v>5700</v>
      </c>
    </row>
    <row r="612" spans="1:4" ht="15">
      <c r="A612">
        <v>5</v>
      </c>
      <c r="B612" s="34">
        <v>7</v>
      </c>
      <c r="C612" s="34" t="s">
        <v>5701</v>
      </c>
      <c r="D612" s="34" t="s">
        <v>5702</v>
      </c>
    </row>
    <row r="613" spans="1:4" ht="30">
      <c r="A613">
        <v>5</v>
      </c>
      <c r="B613" s="34">
        <v>8</v>
      </c>
      <c r="C613" s="34" t="s">
        <v>5703</v>
      </c>
      <c r="D613" s="34" t="s">
        <v>5704</v>
      </c>
    </row>
    <row r="614" spans="1:4" ht="30">
      <c r="A614">
        <v>5</v>
      </c>
      <c r="B614" s="34">
        <v>9</v>
      </c>
      <c r="C614" s="34" t="s">
        <v>5705</v>
      </c>
      <c r="D614" s="34" t="s">
        <v>5706</v>
      </c>
    </row>
    <row r="615" spans="1:4" ht="30">
      <c r="A615">
        <v>5</v>
      </c>
      <c r="B615" s="34">
        <v>10</v>
      </c>
      <c r="C615" s="34" t="s">
        <v>5707</v>
      </c>
      <c r="D615" s="34" t="s">
        <v>5708</v>
      </c>
    </row>
    <row r="616" spans="1:4" ht="15">
      <c r="A616">
        <v>5</v>
      </c>
      <c r="B616" s="34">
        <v>11</v>
      </c>
      <c r="C616" s="34" t="s">
        <v>5709</v>
      </c>
      <c r="D616" s="34" t="s">
        <v>5710</v>
      </c>
    </row>
    <row r="617" spans="1:4" ht="45">
      <c r="A617">
        <v>5</v>
      </c>
      <c r="B617" s="34">
        <v>12</v>
      </c>
      <c r="C617" s="34" t="s">
        <v>5711</v>
      </c>
      <c r="D617" s="34" t="s">
        <v>5712</v>
      </c>
    </row>
    <row r="618" spans="1:4" ht="30">
      <c r="A618">
        <v>5</v>
      </c>
      <c r="B618" s="34">
        <v>13</v>
      </c>
      <c r="C618" s="34" t="s">
        <v>5713</v>
      </c>
      <c r="D618" s="34" t="s">
        <v>5714</v>
      </c>
    </row>
    <row r="619" spans="1:4" ht="30">
      <c r="A619">
        <v>5</v>
      </c>
      <c r="B619" s="34">
        <v>14</v>
      </c>
      <c r="C619" s="34" t="s">
        <v>5715</v>
      </c>
      <c r="D619" s="34" t="s">
        <v>5716</v>
      </c>
    </row>
    <row r="620" spans="1:4" ht="15">
      <c r="A620">
        <v>5</v>
      </c>
      <c r="B620" s="34">
        <v>15</v>
      </c>
      <c r="C620" s="34" t="s">
        <v>5717</v>
      </c>
      <c r="D620" s="34" t="s">
        <v>5718</v>
      </c>
    </row>
    <row r="621" spans="1:4" ht="15">
      <c r="A621">
        <v>5</v>
      </c>
      <c r="B621" s="34">
        <v>16</v>
      </c>
      <c r="C621" s="34" t="s">
        <v>5719</v>
      </c>
      <c r="D621" s="34" t="s">
        <v>5720</v>
      </c>
    </row>
    <row r="622" spans="1:4" ht="30">
      <c r="A622">
        <v>5</v>
      </c>
      <c r="B622" s="34">
        <v>17</v>
      </c>
      <c r="C622" s="34" t="s">
        <v>5721</v>
      </c>
      <c r="D622" s="34" t="s">
        <v>5722</v>
      </c>
    </row>
    <row r="623" spans="1:4" ht="30">
      <c r="A623">
        <v>5</v>
      </c>
      <c r="B623" s="34">
        <v>18</v>
      </c>
      <c r="C623" s="34" t="s">
        <v>5723</v>
      </c>
      <c r="D623" s="34" t="s">
        <v>5724</v>
      </c>
    </row>
    <row r="624" spans="1:4" ht="30">
      <c r="A624">
        <v>5</v>
      </c>
      <c r="B624" s="34">
        <v>19</v>
      </c>
      <c r="C624" s="34" t="s">
        <v>5725</v>
      </c>
      <c r="D624" s="34" t="s">
        <v>5726</v>
      </c>
    </row>
    <row r="625" spans="1:4" ht="30">
      <c r="A625">
        <v>5</v>
      </c>
      <c r="B625" s="34">
        <v>20</v>
      </c>
      <c r="C625" s="34" t="s">
        <v>5727</v>
      </c>
      <c r="D625" s="34" t="s">
        <v>5728</v>
      </c>
    </row>
    <row r="626" spans="1:4">
      <c r="C626" s="2" t="s">
        <v>515</v>
      </c>
    </row>
    <row r="627" spans="1:4" ht="15">
      <c r="B627" s="35" t="s">
        <v>4801</v>
      </c>
      <c r="C627" s="35" t="s">
        <v>5729</v>
      </c>
      <c r="D627" s="45" t="s">
        <v>3747</v>
      </c>
    </row>
    <row r="628" spans="1:4" ht="30">
      <c r="A628">
        <v>5</v>
      </c>
      <c r="B628" s="34">
        <v>1</v>
      </c>
      <c r="C628" s="34" t="s">
        <v>5730</v>
      </c>
      <c r="D628" s="34" t="s">
        <v>5731</v>
      </c>
    </row>
    <row r="629" spans="1:4" ht="45">
      <c r="A629">
        <v>5</v>
      </c>
      <c r="B629" s="34">
        <v>2</v>
      </c>
      <c r="C629" s="34" t="s">
        <v>5732</v>
      </c>
      <c r="D629" s="34" t="s">
        <v>5733</v>
      </c>
    </row>
    <row r="630" spans="1:4" ht="15">
      <c r="A630">
        <v>5</v>
      </c>
      <c r="B630" s="34">
        <v>3</v>
      </c>
      <c r="C630" s="34" t="s">
        <v>5734</v>
      </c>
      <c r="D630" s="34" t="s">
        <v>5735</v>
      </c>
    </row>
    <row r="631" spans="1:4" ht="30">
      <c r="A631">
        <v>5</v>
      </c>
      <c r="B631" s="34">
        <v>4</v>
      </c>
      <c r="C631" s="34" t="s">
        <v>5736</v>
      </c>
      <c r="D631" s="34" t="s">
        <v>5737</v>
      </c>
    </row>
    <row r="632" spans="1:4" ht="45">
      <c r="A632">
        <v>5</v>
      </c>
      <c r="B632" s="34">
        <v>5</v>
      </c>
      <c r="C632" s="34" t="s">
        <v>5738</v>
      </c>
      <c r="D632" s="34" t="s">
        <v>5739</v>
      </c>
    </row>
    <row r="633" spans="1:4" ht="45">
      <c r="A633">
        <v>5</v>
      </c>
      <c r="B633" s="34">
        <v>6</v>
      </c>
      <c r="C633" s="34" t="s">
        <v>5740</v>
      </c>
      <c r="D633" s="34" t="s">
        <v>5741</v>
      </c>
    </row>
    <row r="634" spans="1:4" ht="30">
      <c r="A634">
        <v>5</v>
      </c>
      <c r="B634" s="34">
        <v>7</v>
      </c>
      <c r="C634" s="34" t="s">
        <v>5742</v>
      </c>
      <c r="D634" s="34" t="s">
        <v>5702</v>
      </c>
    </row>
    <row r="635" spans="1:4" ht="30">
      <c r="A635">
        <v>5</v>
      </c>
      <c r="B635" s="34">
        <v>8</v>
      </c>
      <c r="C635" s="34" t="s">
        <v>5743</v>
      </c>
      <c r="D635" s="34" t="s">
        <v>5744</v>
      </c>
    </row>
    <row r="636" spans="1:4" ht="45">
      <c r="A636">
        <v>5</v>
      </c>
      <c r="B636" s="34">
        <v>9</v>
      </c>
      <c r="C636" s="34" t="s">
        <v>5745</v>
      </c>
      <c r="D636" s="34" t="s">
        <v>5746</v>
      </c>
    </row>
    <row r="637" spans="1:4" ht="30">
      <c r="A637">
        <v>5</v>
      </c>
      <c r="B637" s="34">
        <v>10</v>
      </c>
      <c r="C637" s="34" t="s">
        <v>5747</v>
      </c>
      <c r="D637" s="34" t="s">
        <v>5748</v>
      </c>
    </row>
    <row r="638" spans="1:4" ht="45">
      <c r="A638">
        <v>5</v>
      </c>
      <c r="B638" s="34">
        <v>11</v>
      </c>
      <c r="C638" s="34" t="s">
        <v>5749</v>
      </c>
      <c r="D638" s="34" t="s">
        <v>5750</v>
      </c>
    </row>
    <row r="639" spans="1:4" ht="30">
      <c r="A639">
        <v>5</v>
      </c>
      <c r="B639" s="34">
        <v>12</v>
      </c>
      <c r="C639" s="34" t="s">
        <v>5751</v>
      </c>
      <c r="D639" s="34" t="s">
        <v>5752</v>
      </c>
    </row>
    <row r="640" spans="1:4" ht="45">
      <c r="A640">
        <v>5</v>
      </c>
      <c r="B640" s="34">
        <v>13</v>
      </c>
      <c r="C640" s="34" t="s">
        <v>5753</v>
      </c>
      <c r="D640" s="34" t="s">
        <v>5754</v>
      </c>
    </row>
    <row r="641" spans="1:4" ht="60">
      <c r="A641">
        <v>5</v>
      </c>
      <c r="B641" s="34">
        <v>14</v>
      </c>
      <c r="C641" s="34" t="s">
        <v>5755</v>
      </c>
      <c r="D641" s="34" t="s">
        <v>5756</v>
      </c>
    </row>
    <row r="642" spans="1:4" ht="60">
      <c r="A642">
        <v>5</v>
      </c>
      <c r="B642" s="34">
        <v>15</v>
      </c>
      <c r="C642" s="34" t="s">
        <v>5757</v>
      </c>
      <c r="D642" s="34" t="s">
        <v>5758</v>
      </c>
    </row>
    <row r="643" spans="1:4" ht="30">
      <c r="A643">
        <v>5</v>
      </c>
      <c r="B643" s="34">
        <v>16</v>
      </c>
      <c r="C643" s="34" t="s">
        <v>5759</v>
      </c>
      <c r="D643" s="34" t="s">
        <v>5760</v>
      </c>
    </row>
    <row r="644" spans="1:4" ht="60">
      <c r="A644">
        <v>5</v>
      </c>
      <c r="B644" s="34">
        <v>17</v>
      </c>
      <c r="C644" s="34" t="s">
        <v>5761</v>
      </c>
      <c r="D644" s="34" t="s">
        <v>5762</v>
      </c>
    </row>
    <row r="645" spans="1:4" ht="60">
      <c r="A645">
        <v>5</v>
      </c>
      <c r="B645" s="34">
        <v>18</v>
      </c>
      <c r="C645" s="34" t="s">
        <v>5763</v>
      </c>
      <c r="D645" s="34" t="s">
        <v>5764</v>
      </c>
    </row>
    <row r="646" spans="1:4" ht="30">
      <c r="A646">
        <v>5</v>
      </c>
      <c r="B646" s="34">
        <v>19</v>
      </c>
      <c r="C646" s="34" t="s">
        <v>5765</v>
      </c>
      <c r="D646" s="34" t="s">
        <v>5766</v>
      </c>
    </row>
    <row r="647" spans="1:4" ht="45">
      <c r="A647">
        <v>5</v>
      </c>
      <c r="B647" s="34">
        <v>20</v>
      </c>
      <c r="C647" s="34" t="s">
        <v>5767</v>
      </c>
      <c r="D647" s="34" t="s">
        <v>5768</v>
      </c>
    </row>
    <row r="648" spans="1:4">
      <c r="C648" s="2" t="s">
        <v>516</v>
      </c>
    </row>
    <row r="649" spans="1:4" ht="15">
      <c r="B649" s="35" t="s">
        <v>4801</v>
      </c>
      <c r="C649" s="35" t="s">
        <v>5769</v>
      </c>
      <c r="D649" s="45" t="s">
        <v>3747</v>
      </c>
    </row>
    <row r="650" spans="1:4" ht="15">
      <c r="A650">
        <v>5</v>
      </c>
      <c r="B650" s="34">
        <v>1</v>
      </c>
      <c r="C650" s="34" t="s">
        <v>5770</v>
      </c>
      <c r="D650" s="34" t="s">
        <v>5694</v>
      </c>
    </row>
    <row r="651" spans="1:4" ht="15">
      <c r="A651">
        <v>5</v>
      </c>
      <c r="B651" s="34">
        <v>2</v>
      </c>
      <c r="C651" s="34" t="s">
        <v>5771</v>
      </c>
      <c r="D651" s="34" t="s">
        <v>5772</v>
      </c>
    </row>
    <row r="652" spans="1:4" ht="15">
      <c r="A652">
        <v>5</v>
      </c>
      <c r="B652" s="34">
        <v>3</v>
      </c>
      <c r="C652" s="34" t="s">
        <v>5773</v>
      </c>
      <c r="D652" s="34" t="s">
        <v>5774</v>
      </c>
    </row>
    <row r="653" spans="1:4" ht="30">
      <c r="A653">
        <v>5</v>
      </c>
      <c r="B653" s="34">
        <v>4</v>
      </c>
      <c r="C653" s="34" t="s">
        <v>5775</v>
      </c>
      <c r="D653" s="34" t="s">
        <v>5776</v>
      </c>
    </row>
    <row r="654" spans="1:4" ht="45">
      <c r="A654">
        <v>5</v>
      </c>
      <c r="B654" s="34">
        <v>5</v>
      </c>
      <c r="C654" s="34" t="s">
        <v>5777</v>
      </c>
      <c r="D654" s="34" t="s">
        <v>5778</v>
      </c>
    </row>
    <row r="655" spans="1:4" ht="45">
      <c r="A655">
        <v>5</v>
      </c>
      <c r="B655" s="34">
        <v>6</v>
      </c>
      <c r="C655" s="34" t="s">
        <v>5779</v>
      </c>
      <c r="D655" s="34" t="s">
        <v>5780</v>
      </c>
    </row>
    <row r="656" spans="1:4" ht="45">
      <c r="A656">
        <v>5</v>
      </c>
      <c r="B656" s="34">
        <v>7</v>
      </c>
      <c r="C656" s="34" t="s">
        <v>5781</v>
      </c>
      <c r="D656" s="34" t="s">
        <v>5782</v>
      </c>
    </row>
    <row r="657" spans="1:4" ht="30">
      <c r="A657">
        <v>5</v>
      </c>
      <c r="B657" s="34">
        <v>8</v>
      </c>
      <c r="C657" s="34" t="s">
        <v>5783</v>
      </c>
      <c r="D657" s="34" t="s">
        <v>5784</v>
      </c>
    </row>
    <row r="658" spans="1:4" ht="30">
      <c r="A658">
        <v>5</v>
      </c>
      <c r="B658" s="34">
        <v>9</v>
      </c>
      <c r="C658" s="34" t="s">
        <v>5785</v>
      </c>
      <c r="D658" s="34" t="s">
        <v>5786</v>
      </c>
    </row>
    <row r="659" spans="1:4" ht="30">
      <c r="A659">
        <v>5</v>
      </c>
      <c r="B659" s="34">
        <v>10</v>
      </c>
      <c r="C659" s="34" t="s">
        <v>5787</v>
      </c>
      <c r="D659" s="34" t="s">
        <v>5788</v>
      </c>
    </row>
    <row r="660" spans="1:4" ht="30">
      <c r="A660">
        <v>5</v>
      </c>
      <c r="B660" s="34">
        <v>11</v>
      </c>
      <c r="C660" s="34" t="s">
        <v>5789</v>
      </c>
      <c r="D660" s="34" t="s">
        <v>5790</v>
      </c>
    </row>
    <row r="661" spans="1:4" ht="45">
      <c r="A661">
        <v>5</v>
      </c>
      <c r="B661" s="34">
        <v>12</v>
      </c>
      <c r="C661" s="34" t="s">
        <v>5464</v>
      </c>
      <c r="D661" s="34" t="s">
        <v>5791</v>
      </c>
    </row>
    <row r="662" spans="1:4" ht="30">
      <c r="A662">
        <v>5</v>
      </c>
      <c r="B662" s="34">
        <v>13</v>
      </c>
      <c r="C662" s="34" t="s">
        <v>5792</v>
      </c>
      <c r="D662" s="34" t="s">
        <v>5793</v>
      </c>
    </row>
    <row r="663" spans="1:4" ht="30">
      <c r="A663">
        <v>5</v>
      </c>
      <c r="B663" s="34">
        <v>14</v>
      </c>
      <c r="C663" s="34" t="s">
        <v>5794</v>
      </c>
      <c r="D663" s="34" t="s">
        <v>5795</v>
      </c>
    </row>
    <row r="664" spans="1:4" ht="30">
      <c r="A664">
        <v>5</v>
      </c>
      <c r="B664" s="34">
        <v>15</v>
      </c>
      <c r="C664" s="34" t="s">
        <v>5796</v>
      </c>
      <c r="D664" s="34" t="s">
        <v>5797</v>
      </c>
    </row>
    <row r="665" spans="1:4" ht="45">
      <c r="A665">
        <v>5</v>
      </c>
      <c r="B665" s="34">
        <v>16</v>
      </c>
      <c r="C665" s="34" t="s">
        <v>5798</v>
      </c>
      <c r="D665" s="34" t="s">
        <v>5799</v>
      </c>
    </row>
    <row r="666" spans="1:4" ht="15">
      <c r="A666">
        <v>5</v>
      </c>
      <c r="B666" s="34">
        <v>17</v>
      </c>
      <c r="C666" s="34" t="s">
        <v>5800</v>
      </c>
      <c r="D666" s="34" t="s">
        <v>5801</v>
      </c>
    </row>
    <row r="667" spans="1:4" ht="30">
      <c r="A667">
        <v>5</v>
      </c>
      <c r="B667" s="34">
        <v>18</v>
      </c>
      <c r="C667" s="34" t="s">
        <v>5802</v>
      </c>
      <c r="D667" s="34" t="s">
        <v>5803</v>
      </c>
    </row>
    <row r="668" spans="1:4" ht="30">
      <c r="A668">
        <v>5</v>
      </c>
      <c r="B668" s="34">
        <v>19</v>
      </c>
      <c r="C668" s="34" t="s">
        <v>5804</v>
      </c>
      <c r="D668" s="34" t="s">
        <v>5805</v>
      </c>
    </row>
    <row r="669" spans="1:4" ht="15">
      <c r="A669">
        <v>5</v>
      </c>
      <c r="B669" s="34">
        <v>20</v>
      </c>
      <c r="C669" s="34" t="s">
        <v>5806</v>
      </c>
      <c r="D669" s="34" t="s">
        <v>5646</v>
      </c>
    </row>
    <row r="670" spans="1:4">
      <c r="C670" s="2" t="s">
        <v>517</v>
      </c>
    </row>
    <row r="671" spans="1:4" ht="15">
      <c r="B671" s="35" t="s">
        <v>4801</v>
      </c>
      <c r="C671" s="35" t="s">
        <v>5807</v>
      </c>
      <c r="D671" s="45" t="s">
        <v>3747</v>
      </c>
    </row>
    <row r="672" spans="1:4" ht="15">
      <c r="A672">
        <v>5</v>
      </c>
      <c r="B672" s="34">
        <v>1</v>
      </c>
      <c r="C672" s="34" t="s">
        <v>5808</v>
      </c>
      <c r="D672" s="34" t="s">
        <v>5809</v>
      </c>
    </row>
    <row r="673" spans="1:4" ht="30">
      <c r="A673">
        <v>5</v>
      </c>
      <c r="B673" s="34">
        <v>2</v>
      </c>
      <c r="C673" s="34" t="s">
        <v>5810</v>
      </c>
      <c r="D673" s="34" t="s">
        <v>5811</v>
      </c>
    </row>
    <row r="674" spans="1:4" ht="30">
      <c r="A674">
        <v>5</v>
      </c>
      <c r="B674" s="34">
        <v>3</v>
      </c>
      <c r="C674" s="34" t="s">
        <v>5812</v>
      </c>
      <c r="D674" s="34" t="s">
        <v>5813</v>
      </c>
    </row>
    <row r="675" spans="1:4" ht="30">
      <c r="A675">
        <v>5</v>
      </c>
      <c r="B675" s="34">
        <v>4</v>
      </c>
      <c r="C675" s="34" t="s">
        <v>5814</v>
      </c>
      <c r="D675" s="34" t="s">
        <v>5815</v>
      </c>
    </row>
    <row r="676" spans="1:4" ht="30">
      <c r="A676">
        <v>5</v>
      </c>
      <c r="B676" s="34">
        <v>5</v>
      </c>
      <c r="C676" s="34" t="s">
        <v>5816</v>
      </c>
      <c r="D676" s="34" t="s">
        <v>5817</v>
      </c>
    </row>
    <row r="677" spans="1:4" ht="30">
      <c r="A677">
        <v>5</v>
      </c>
      <c r="B677" s="34">
        <v>6</v>
      </c>
      <c r="C677" s="34" t="s">
        <v>5818</v>
      </c>
      <c r="D677" s="34" t="s">
        <v>5819</v>
      </c>
    </row>
    <row r="678" spans="1:4" ht="30">
      <c r="A678">
        <v>5</v>
      </c>
      <c r="B678" s="34">
        <v>7</v>
      </c>
      <c r="C678" s="34" t="s">
        <v>5820</v>
      </c>
      <c r="D678" s="34" t="s">
        <v>5821</v>
      </c>
    </row>
    <row r="679" spans="1:4" ht="30">
      <c r="A679">
        <v>5</v>
      </c>
      <c r="B679" s="34">
        <v>8</v>
      </c>
      <c r="C679" s="34" t="s">
        <v>5822</v>
      </c>
      <c r="D679" s="34" t="s">
        <v>5823</v>
      </c>
    </row>
    <row r="680" spans="1:4" ht="30">
      <c r="A680">
        <v>5</v>
      </c>
      <c r="B680" s="34">
        <v>9</v>
      </c>
      <c r="C680" s="34" t="s">
        <v>5824</v>
      </c>
      <c r="D680" s="34" t="s">
        <v>5825</v>
      </c>
    </row>
    <row r="681" spans="1:4" ht="15">
      <c r="A681">
        <v>5</v>
      </c>
      <c r="B681" s="34">
        <v>10</v>
      </c>
      <c r="C681" s="34" t="s">
        <v>5826</v>
      </c>
      <c r="D681" s="34" t="s">
        <v>5827</v>
      </c>
    </row>
    <row r="682" spans="1:4" ht="30">
      <c r="A682">
        <v>5</v>
      </c>
      <c r="B682" s="34">
        <v>11</v>
      </c>
      <c r="C682" s="34" t="s">
        <v>5828</v>
      </c>
      <c r="D682" s="34" t="s">
        <v>5829</v>
      </c>
    </row>
    <row r="683" spans="1:4" ht="30">
      <c r="A683">
        <v>5</v>
      </c>
      <c r="B683" s="34">
        <v>12</v>
      </c>
      <c r="C683" s="34" t="s">
        <v>5830</v>
      </c>
      <c r="D683" s="34" t="s">
        <v>5831</v>
      </c>
    </row>
    <row r="684" spans="1:4" ht="60">
      <c r="A684">
        <v>5</v>
      </c>
      <c r="B684" s="34">
        <v>13</v>
      </c>
      <c r="C684" s="34" t="s">
        <v>5832</v>
      </c>
      <c r="D684" s="34" t="s">
        <v>5833</v>
      </c>
    </row>
    <row r="685" spans="1:4" ht="30">
      <c r="A685">
        <v>5</v>
      </c>
      <c r="B685" s="34">
        <v>14</v>
      </c>
      <c r="C685" s="34" t="s">
        <v>5834</v>
      </c>
      <c r="D685" s="34" t="s">
        <v>5835</v>
      </c>
    </row>
    <row r="686" spans="1:4" ht="30">
      <c r="A686">
        <v>5</v>
      </c>
      <c r="B686" s="34">
        <v>15</v>
      </c>
      <c r="C686" s="34" t="s">
        <v>5836</v>
      </c>
      <c r="D686" s="34" t="s">
        <v>5837</v>
      </c>
    </row>
    <row r="687" spans="1:4" ht="30">
      <c r="A687">
        <v>5</v>
      </c>
      <c r="B687" s="34">
        <v>16</v>
      </c>
      <c r="C687" s="34" t="s">
        <v>5838</v>
      </c>
      <c r="D687" s="34" t="s">
        <v>5839</v>
      </c>
    </row>
    <row r="688" spans="1:4" ht="45">
      <c r="A688">
        <v>5</v>
      </c>
      <c r="B688" s="34">
        <v>17</v>
      </c>
      <c r="C688" s="34" t="s">
        <v>5840</v>
      </c>
      <c r="D688" s="34" t="s">
        <v>5841</v>
      </c>
    </row>
    <row r="689" spans="1:4" ht="30">
      <c r="A689">
        <v>5</v>
      </c>
      <c r="B689" s="34">
        <v>18</v>
      </c>
      <c r="C689" s="34" t="s">
        <v>5842</v>
      </c>
      <c r="D689" s="34" t="s">
        <v>5843</v>
      </c>
    </row>
    <row r="690" spans="1:4" ht="15">
      <c r="A690">
        <v>5</v>
      </c>
      <c r="B690" s="34">
        <v>19</v>
      </c>
      <c r="C690" s="34" t="s">
        <v>5844</v>
      </c>
      <c r="D690" s="34" t="s">
        <v>5845</v>
      </c>
    </row>
    <row r="691" spans="1:4" ht="30">
      <c r="A691">
        <v>5</v>
      </c>
      <c r="B691" s="34">
        <v>20</v>
      </c>
      <c r="C691" s="34" t="s">
        <v>5846</v>
      </c>
      <c r="D691" s="34" t="s">
        <v>5847</v>
      </c>
    </row>
    <row r="692" spans="1:4">
      <c r="C692" s="2" t="s">
        <v>1145</v>
      </c>
    </row>
    <row r="693" spans="1:4" ht="15">
      <c r="B693" s="35" t="s">
        <v>4801</v>
      </c>
      <c r="C693" s="35" t="s">
        <v>5848</v>
      </c>
      <c r="D693" s="45" t="s">
        <v>3747</v>
      </c>
    </row>
    <row r="694" spans="1:4" ht="15">
      <c r="A694">
        <v>5</v>
      </c>
      <c r="B694" s="34">
        <v>1</v>
      </c>
      <c r="C694" s="34" t="s">
        <v>5849</v>
      </c>
      <c r="D694" s="34" t="s">
        <v>5850</v>
      </c>
    </row>
    <row r="695" spans="1:4" ht="30">
      <c r="A695">
        <v>5</v>
      </c>
      <c r="B695" s="34">
        <v>2</v>
      </c>
      <c r="C695" s="34" t="s">
        <v>5851</v>
      </c>
      <c r="D695" s="34" t="s">
        <v>5852</v>
      </c>
    </row>
    <row r="696" spans="1:4" ht="30">
      <c r="A696">
        <v>5</v>
      </c>
      <c r="B696" s="34">
        <v>3</v>
      </c>
      <c r="C696" s="34" t="s">
        <v>5853</v>
      </c>
      <c r="D696" s="34" t="s">
        <v>5854</v>
      </c>
    </row>
    <row r="697" spans="1:4" ht="45">
      <c r="A697">
        <v>5</v>
      </c>
      <c r="B697" s="34">
        <v>4</v>
      </c>
      <c r="C697" s="34" t="s">
        <v>5855</v>
      </c>
      <c r="D697" s="34" t="s">
        <v>5791</v>
      </c>
    </row>
    <row r="698" spans="1:4" ht="45">
      <c r="A698">
        <v>5</v>
      </c>
      <c r="B698" s="34">
        <v>5</v>
      </c>
      <c r="C698" s="34" t="s">
        <v>5856</v>
      </c>
      <c r="D698" s="34" t="s">
        <v>5857</v>
      </c>
    </row>
    <row r="699" spans="1:4" ht="30">
      <c r="A699">
        <v>5</v>
      </c>
      <c r="B699" s="34">
        <v>6</v>
      </c>
      <c r="C699" s="34" t="s">
        <v>5858</v>
      </c>
      <c r="D699" s="34" t="s">
        <v>5859</v>
      </c>
    </row>
    <row r="700" spans="1:4" ht="45">
      <c r="A700">
        <v>5</v>
      </c>
      <c r="B700" s="34">
        <v>7</v>
      </c>
      <c r="C700" s="34" t="s">
        <v>5860</v>
      </c>
      <c r="D700" s="34" t="s">
        <v>5861</v>
      </c>
    </row>
    <row r="701" spans="1:4" ht="30">
      <c r="A701">
        <v>5</v>
      </c>
      <c r="B701" s="34">
        <v>8</v>
      </c>
      <c r="C701" s="34" t="s">
        <v>5862</v>
      </c>
      <c r="D701" s="34" t="s">
        <v>5863</v>
      </c>
    </row>
    <row r="702" spans="1:4" ht="30">
      <c r="A702">
        <v>5</v>
      </c>
      <c r="B702" s="34">
        <v>9</v>
      </c>
      <c r="C702" s="34" t="s">
        <v>5864</v>
      </c>
      <c r="D702" s="34" t="s">
        <v>5865</v>
      </c>
    </row>
    <row r="703" spans="1:4" ht="15">
      <c r="A703">
        <v>5</v>
      </c>
      <c r="B703" s="34">
        <v>10</v>
      </c>
      <c r="C703" s="34" t="s">
        <v>5866</v>
      </c>
      <c r="D703" s="34" t="s">
        <v>5867</v>
      </c>
    </row>
    <row r="704" spans="1:4" ht="30">
      <c r="A704">
        <v>5</v>
      </c>
      <c r="B704" s="34">
        <v>11</v>
      </c>
      <c r="C704" s="34" t="s">
        <v>5868</v>
      </c>
      <c r="D704" s="34" t="s">
        <v>5869</v>
      </c>
    </row>
    <row r="705" spans="1:4" ht="30">
      <c r="A705">
        <v>5</v>
      </c>
      <c r="B705" s="34">
        <v>12</v>
      </c>
      <c r="C705" s="34" t="s">
        <v>5870</v>
      </c>
      <c r="D705" s="34" t="s">
        <v>5871</v>
      </c>
    </row>
    <row r="706" spans="1:4" ht="30">
      <c r="A706">
        <v>5</v>
      </c>
      <c r="B706" s="34">
        <v>13</v>
      </c>
      <c r="C706" s="34" t="s">
        <v>5872</v>
      </c>
      <c r="D706" s="34" t="s">
        <v>5873</v>
      </c>
    </row>
    <row r="707" spans="1:4" ht="15">
      <c r="A707">
        <v>5</v>
      </c>
      <c r="B707" s="34">
        <v>14</v>
      </c>
      <c r="C707" s="34" t="s">
        <v>5874</v>
      </c>
      <c r="D707" s="34" t="s">
        <v>5875</v>
      </c>
    </row>
    <row r="708" spans="1:4" ht="30">
      <c r="A708">
        <v>5</v>
      </c>
      <c r="B708" s="34">
        <v>15</v>
      </c>
      <c r="C708" s="34" t="s">
        <v>5876</v>
      </c>
      <c r="D708" s="34" t="s">
        <v>5877</v>
      </c>
    </row>
    <row r="709" spans="1:4" ht="30">
      <c r="A709">
        <v>5</v>
      </c>
      <c r="B709" s="34">
        <v>16</v>
      </c>
      <c r="C709" s="34" t="s">
        <v>5878</v>
      </c>
      <c r="D709" s="34" t="s">
        <v>5879</v>
      </c>
    </row>
    <row r="710" spans="1:4" ht="30">
      <c r="A710">
        <v>5</v>
      </c>
      <c r="B710" s="34">
        <v>17</v>
      </c>
      <c r="C710" s="34" t="s">
        <v>5880</v>
      </c>
      <c r="D710" s="34" t="s">
        <v>5881</v>
      </c>
    </row>
    <row r="711" spans="1:4" ht="30">
      <c r="A711">
        <v>5</v>
      </c>
      <c r="B711" s="34">
        <v>18</v>
      </c>
      <c r="C711" s="34" t="s">
        <v>5882</v>
      </c>
      <c r="D711" s="34" t="s">
        <v>5883</v>
      </c>
    </row>
    <row r="712" spans="1:4" ht="45">
      <c r="A712">
        <v>5</v>
      </c>
      <c r="B712" s="34">
        <v>19</v>
      </c>
      <c r="C712" s="34" t="s">
        <v>5884</v>
      </c>
      <c r="D712" s="34" t="s">
        <v>5885</v>
      </c>
    </row>
    <row r="713" spans="1:4" ht="30">
      <c r="A713">
        <v>5</v>
      </c>
      <c r="B713" s="34">
        <v>20</v>
      </c>
      <c r="C713" s="34" t="s">
        <v>5886</v>
      </c>
      <c r="D713" s="34" t="s">
        <v>5887</v>
      </c>
    </row>
    <row r="714" spans="1:4">
      <c r="C714" s="2" t="s">
        <v>391</v>
      </c>
    </row>
    <row r="715" spans="1:4" ht="15">
      <c r="B715" s="35" t="s">
        <v>4801</v>
      </c>
      <c r="C715" s="35" t="s">
        <v>5888</v>
      </c>
      <c r="D715" s="45" t="s">
        <v>3747</v>
      </c>
    </row>
    <row r="716" spans="1:4" ht="30">
      <c r="A716">
        <v>5</v>
      </c>
      <c r="B716" s="34">
        <v>1</v>
      </c>
      <c r="C716" s="34" t="s">
        <v>5889</v>
      </c>
      <c r="D716" s="34" t="s">
        <v>5890</v>
      </c>
    </row>
    <row r="717" spans="1:4" ht="30">
      <c r="A717">
        <v>5</v>
      </c>
      <c r="B717" s="34">
        <v>2</v>
      </c>
      <c r="C717" s="34" t="s">
        <v>5891</v>
      </c>
      <c r="D717" s="34" t="s">
        <v>5892</v>
      </c>
    </row>
    <row r="718" spans="1:4" ht="30">
      <c r="A718">
        <v>5</v>
      </c>
      <c r="B718" s="34">
        <v>3</v>
      </c>
      <c r="C718" s="34" t="s">
        <v>5893</v>
      </c>
      <c r="D718" s="34" t="s">
        <v>5894</v>
      </c>
    </row>
    <row r="719" spans="1:4" ht="15">
      <c r="A719">
        <v>5</v>
      </c>
      <c r="B719" s="34">
        <v>4</v>
      </c>
      <c r="C719" s="34" t="s">
        <v>5895</v>
      </c>
      <c r="D719" s="34" t="s">
        <v>5896</v>
      </c>
    </row>
    <row r="720" spans="1:4" ht="30">
      <c r="A720">
        <v>5</v>
      </c>
      <c r="B720" s="34">
        <v>5</v>
      </c>
      <c r="C720" s="34" t="s">
        <v>5897</v>
      </c>
      <c r="D720" s="34" t="s">
        <v>5898</v>
      </c>
    </row>
    <row r="721" spans="1:4" ht="45">
      <c r="A721">
        <v>5</v>
      </c>
      <c r="B721" s="34">
        <v>6</v>
      </c>
      <c r="C721" s="34" t="s">
        <v>5899</v>
      </c>
      <c r="D721" s="34" t="s">
        <v>5900</v>
      </c>
    </row>
    <row r="722" spans="1:4" ht="30">
      <c r="A722">
        <v>5</v>
      </c>
      <c r="B722" s="34">
        <v>7</v>
      </c>
      <c r="C722" s="34" t="s">
        <v>5901</v>
      </c>
      <c r="D722" s="34" t="s">
        <v>5902</v>
      </c>
    </row>
    <row r="723" spans="1:4" ht="30">
      <c r="A723">
        <v>5</v>
      </c>
      <c r="B723" s="34">
        <v>8</v>
      </c>
      <c r="C723" s="34" t="s">
        <v>5903</v>
      </c>
      <c r="D723" s="34" t="s">
        <v>5904</v>
      </c>
    </row>
    <row r="724" spans="1:4" ht="45">
      <c r="A724">
        <v>5</v>
      </c>
      <c r="B724" s="34">
        <v>9</v>
      </c>
      <c r="C724" s="34" t="s">
        <v>5905</v>
      </c>
      <c r="D724" s="34" t="s">
        <v>5906</v>
      </c>
    </row>
    <row r="725" spans="1:4" ht="30">
      <c r="A725">
        <v>5</v>
      </c>
      <c r="B725" s="34">
        <v>10</v>
      </c>
      <c r="C725" s="34" t="s">
        <v>5907</v>
      </c>
      <c r="D725" s="34" t="s">
        <v>5908</v>
      </c>
    </row>
    <row r="726" spans="1:4" ht="45">
      <c r="A726">
        <v>5</v>
      </c>
      <c r="B726" s="34">
        <v>11</v>
      </c>
      <c r="C726" s="34" t="s">
        <v>5909</v>
      </c>
      <c r="D726" s="34" t="s">
        <v>5910</v>
      </c>
    </row>
    <row r="727" spans="1:4" ht="30">
      <c r="A727">
        <v>5</v>
      </c>
      <c r="B727" s="34">
        <v>12</v>
      </c>
      <c r="C727" s="34" t="s">
        <v>5911</v>
      </c>
      <c r="D727" s="34" t="s">
        <v>5912</v>
      </c>
    </row>
    <row r="728" spans="1:4" ht="30">
      <c r="A728">
        <v>5</v>
      </c>
      <c r="B728" s="34">
        <v>13</v>
      </c>
      <c r="C728" s="34" t="s">
        <v>5913</v>
      </c>
      <c r="D728" s="34" t="s">
        <v>5914</v>
      </c>
    </row>
    <row r="729" spans="1:4" ht="30">
      <c r="A729">
        <v>5</v>
      </c>
      <c r="B729" s="34">
        <v>14</v>
      </c>
      <c r="C729" s="34" t="s">
        <v>5915</v>
      </c>
      <c r="D729" s="34" t="s">
        <v>5916</v>
      </c>
    </row>
    <row r="730" spans="1:4" ht="15">
      <c r="A730">
        <v>5</v>
      </c>
      <c r="B730" s="34">
        <v>15</v>
      </c>
      <c r="C730" s="34" t="s">
        <v>5917</v>
      </c>
      <c r="D730" s="34" t="s">
        <v>5918</v>
      </c>
    </row>
    <row r="731" spans="1:4" ht="45">
      <c r="A731">
        <v>5</v>
      </c>
      <c r="B731" s="34">
        <v>16</v>
      </c>
      <c r="C731" s="34" t="s">
        <v>5919</v>
      </c>
      <c r="D731" s="34" t="s">
        <v>5920</v>
      </c>
    </row>
    <row r="732" spans="1:4" ht="30">
      <c r="A732">
        <v>5</v>
      </c>
      <c r="B732" s="34">
        <v>17</v>
      </c>
      <c r="C732" s="34" t="s">
        <v>5921</v>
      </c>
      <c r="D732" s="34" t="s">
        <v>5922</v>
      </c>
    </row>
    <row r="733" spans="1:4" ht="45">
      <c r="A733">
        <v>5</v>
      </c>
      <c r="B733" s="34">
        <v>18</v>
      </c>
      <c r="C733" s="34" t="s">
        <v>5923</v>
      </c>
      <c r="D733" s="34" t="s">
        <v>5924</v>
      </c>
    </row>
    <row r="734" spans="1:4" ht="15">
      <c r="A734">
        <v>5</v>
      </c>
      <c r="B734" s="34">
        <v>19</v>
      </c>
      <c r="C734" s="34" t="s">
        <v>5925</v>
      </c>
      <c r="D734" s="34" t="s">
        <v>5926</v>
      </c>
    </row>
    <row r="735" spans="1:4" ht="45">
      <c r="A735">
        <v>5</v>
      </c>
      <c r="B735" s="34">
        <v>20</v>
      </c>
      <c r="C735" s="34" t="s">
        <v>5927</v>
      </c>
      <c r="D735" s="34" t="s">
        <v>5928</v>
      </c>
    </row>
    <row r="736" spans="1:4">
      <c r="C736" s="2" t="s">
        <v>519</v>
      </c>
    </row>
    <row r="737" spans="1:4" ht="15">
      <c r="B737" s="35" t="s">
        <v>4801</v>
      </c>
      <c r="C737" s="35" t="s">
        <v>5929</v>
      </c>
      <c r="D737" s="45" t="s">
        <v>3747</v>
      </c>
    </row>
    <row r="738" spans="1:4" ht="15">
      <c r="A738">
        <v>5</v>
      </c>
      <c r="B738" s="34">
        <v>1</v>
      </c>
      <c r="C738" s="34" t="s">
        <v>5930</v>
      </c>
      <c r="D738" s="34" t="s">
        <v>5931</v>
      </c>
    </row>
    <row r="739" spans="1:4" ht="15">
      <c r="A739">
        <v>5</v>
      </c>
      <c r="B739" s="34">
        <v>2</v>
      </c>
      <c r="C739" s="34" t="s">
        <v>5932</v>
      </c>
      <c r="D739" s="34" t="s">
        <v>5933</v>
      </c>
    </row>
    <row r="740" spans="1:4" ht="30">
      <c r="A740">
        <v>5</v>
      </c>
      <c r="B740" s="34">
        <v>3</v>
      </c>
      <c r="C740" s="34" t="s">
        <v>5934</v>
      </c>
      <c r="D740" s="34" t="s">
        <v>5935</v>
      </c>
    </row>
    <row r="741" spans="1:4" ht="30">
      <c r="A741">
        <v>5</v>
      </c>
      <c r="B741" s="34">
        <v>4</v>
      </c>
      <c r="C741" s="34" t="s">
        <v>5936</v>
      </c>
      <c r="D741" s="34" t="s">
        <v>5937</v>
      </c>
    </row>
    <row r="742" spans="1:4" ht="30">
      <c r="A742">
        <v>5</v>
      </c>
      <c r="B742" s="34">
        <v>5</v>
      </c>
      <c r="C742" s="34" t="s">
        <v>5938</v>
      </c>
      <c r="D742" s="34" t="s">
        <v>5939</v>
      </c>
    </row>
    <row r="743" spans="1:4" ht="15">
      <c r="A743">
        <v>5</v>
      </c>
      <c r="B743" s="34">
        <v>6</v>
      </c>
      <c r="C743" s="34" t="s">
        <v>5940</v>
      </c>
      <c r="D743" s="34" t="s">
        <v>5941</v>
      </c>
    </row>
    <row r="744" spans="1:4" ht="30">
      <c r="A744">
        <v>5</v>
      </c>
      <c r="B744" s="34">
        <v>7</v>
      </c>
      <c r="C744" s="34" t="s">
        <v>5942</v>
      </c>
      <c r="D744" s="34" t="s">
        <v>5943</v>
      </c>
    </row>
    <row r="745" spans="1:4" ht="15">
      <c r="A745">
        <v>5</v>
      </c>
      <c r="B745" s="34">
        <v>8</v>
      </c>
      <c r="C745" s="34" t="s">
        <v>5944</v>
      </c>
      <c r="D745" s="34" t="s">
        <v>5945</v>
      </c>
    </row>
    <row r="746" spans="1:4" ht="30">
      <c r="A746">
        <v>5</v>
      </c>
      <c r="B746" s="34">
        <v>9</v>
      </c>
      <c r="C746" s="34" t="s">
        <v>5946</v>
      </c>
      <c r="D746" s="34" t="s">
        <v>5947</v>
      </c>
    </row>
    <row r="747" spans="1:4" ht="30">
      <c r="A747">
        <v>5</v>
      </c>
      <c r="B747" s="34">
        <v>10</v>
      </c>
      <c r="C747" s="34" t="s">
        <v>5948</v>
      </c>
      <c r="D747" s="34" t="s">
        <v>5949</v>
      </c>
    </row>
    <row r="748" spans="1:4" ht="15">
      <c r="A748">
        <v>5</v>
      </c>
      <c r="B748" s="34">
        <v>11</v>
      </c>
      <c r="C748" s="34" t="s">
        <v>5950</v>
      </c>
      <c r="D748" s="34" t="s">
        <v>5951</v>
      </c>
    </row>
    <row r="749" spans="1:4" ht="15">
      <c r="A749">
        <v>5</v>
      </c>
      <c r="B749" s="34">
        <v>12</v>
      </c>
      <c r="C749" s="34" t="s">
        <v>5952</v>
      </c>
      <c r="D749" s="34" t="s">
        <v>5953</v>
      </c>
    </row>
    <row r="750" spans="1:4" ht="30">
      <c r="A750">
        <v>5</v>
      </c>
      <c r="B750" s="34">
        <v>13</v>
      </c>
      <c r="C750" s="34" t="s">
        <v>5954</v>
      </c>
      <c r="D750" s="34" t="s">
        <v>5955</v>
      </c>
    </row>
    <row r="751" spans="1:4" ht="45">
      <c r="A751">
        <v>5</v>
      </c>
      <c r="B751" s="34">
        <v>14</v>
      </c>
      <c r="C751" s="34" t="s">
        <v>5956</v>
      </c>
      <c r="D751" s="34" t="s">
        <v>5957</v>
      </c>
    </row>
    <row r="752" spans="1:4" ht="45">
      <c r="A752">
        <v>5</v>
      </c>
      <c r="B752" s="34">
        <v>15</v>
      </c>
      <c r="C752" s="34" t="s">
        <v>5958</v>
      </c>
      <c r="D752" s="34" t="s">
        <v>5959</v>
      </c>
    </row>
    <row r="753" spans="1:4" ht="30">
      <c r="A753">
        <v>5</v>
      </c>
      <c r="B753" s="34">
        <v>16</v>
      </c>
      <c r="C753" s="34" t="s">
        <v>5960</v>
      </c>
      <c r="D753" s="34" t="s">
        <v>5961</v>
      </c>
    </row>
    <row r="754" spans="1:4" ht="30">
      <c r="A754">
        <v>5</v>
      </c>
      <c r="B754" s="34">
        <v>17</v>
      </c>
      <c r="C754" s="34" t="s">
        <v>5962</v>
      </c>
      <c r="D754" s="34" t="s">
        <v>5963</v>
      </c>
    </row>
    <row r="755" spans="1:4" ht="30">
      <c r="A755">
        <v>5</v>
      </c>
      <c r="B755" s="34">
        <v>18</v>
      </c>
      <c r="C755" s="34" t="s">
        <v>5964</v>
      </c>
      <c r="D755" s="34" t="s">
        <v>5965</v>
      </c>
    </row>
    <row r="756" spans="1:4" ht="30">
      <c r="A756">
        <v>5</v>
      </c>
      <c r="B756" s="34">
        <v>19</v>
      </c>
      <c r="C756" s="34" t="s">
        <v>5966</v>
      </c>
      <c r="D756" s="34" t="s">
        <v>5967</v>
      </c>
    </row>
    <row r="757" spans="1:4" ht="30">
      <c r="A757">
        <v>5</v>
      </c>
      <c r="B757" s="34">
        <v>20</v>
      </c>
      <c r="C757" s="34" t="s">
        <v>5968</v>
      </c>
      <c r="D757" s="34" t="s">
        <v>5969</v>
      </c>
    </row>
    <row r="759" spans="1:4">
      <c r="C759" s="2" t="s">
        <v>53</v>
      </c>
    </row>
    <row r="760" spans="1:4" ht="15">
      <c r="B760" s="35" t="s">
        <v>4801</v>
      </c>
      <c r="C760" s="35" t="s">
        <v>5078</v>
      </c>
      <c r="D760" s="45" t="s">
        <v>3747</v>
      </c>
    </row>
    <row r="761" spans="1:4" ht="30">
      <c r="A761">
        <v>6</v>
      </c>
      <c r="B761" s="34">
        <v>1</v>
      </c>
      <c r="C761" s="34" t="s">
        <v>5970</v>
      </c>
      <c r="D761" s="34" t="s">
        <v>5971</v>
      </c>
    </row>
    <row r="762" spans="1:4" ht="15">
      <c r="A762">
        <v>6</v>
      </c>
      <c r="B762" s="34">
        <v>2</v>
      </c>
      <c r="C762" s="34" t="s">
        <v>5972</v>
      </c>
      <c r="D762" s="34" t="s">
        <v>5973</v>
      </c>
    </row>
    <row r="763" spans="1:4" ht="15">
      <c r="A763">
        <v>6</v>
      </c>
      <c r="B763" s="34">
        <v>3</v>
      </c>
      <c r="C763" s="34" t="s">
        <v>5974</v>
      </c>
      <c r="D763" s="34" t="s">
        <v>5975</v>
      </c>
    </row>
    <row r="764" spans="1:4" ht="30">
      <c r="A764">
        <v>6</v>
      </c>
      <c r="B764" s="34">
        <v>4</v>
      </c>
      <c r="C764" s="34" t="s">
        <v>5976</v>
      </c>
      <c r="D764" s="34" t="s">
        <v>5977</v>
      </c>
    </row>
    <row r="765" spans="1:4" ht="15">
      <c r="A765">
        <v>6</v>
      </c>
      <c r="B765" s="34">
        <v>5</v>
      </c>
      <c r="C765" s="34" t="s">
        <v>5978</v>
      </c>
      <c r="D765" s="34" t="s">
        <v>5979</v>
      </c>
    </row>
    <row r="766" spans="1:4" ht="30">
      <c r="A766">
        <v>6</v>
      </c>
      <c r="B766" s="34">
        <v>6</v>
      </c>
      <c r="C766" s="34" t="s">
        <v>5980</v>
      </c>
      <c r="D766" s="34" t="s">
        <v>5981</v>
      </c>
    </row>
    <row r="767" spans="1:4" ht="15">
      <c r="A767">
        <v>6</v>
      </c>
      <c r="B767" s="34">
        <v>7</v>
      </c>
      <c r="C767" s="34" t="s">
        <v>5982</v>
      </c>
      <c r="D767" s="34" t="s">
        <v>5983</v>
      </c>
    </row>
    <row r="768" spans="1:4" ht="30">
      <c r="A768">
        <v>6</v>
      </c>
      <c r="B768" s="34">
        <v>8</v>
      </c>
      <c r="C768" s="34" t="s">
        <v>5984</v>
      </c>
      <c r="D768" s="34" t="s">
        <v>5985</v>
      </c>
    </row>
    <row r="769" spans="1:4" ht="15">
      <c r="A769">
        <v>6</v>
      </c>
      <c r="B769" s="34">
        <v>9</v>
      </c>
      <c r="C769" s="34" t="s">
        <v>5986</v>
      </c>
      <c r="D769" s="34" t="s">
        <v>5987</v>
      </c>
    </row>
    <row r="770" spans="1:4" ht="30">
      <c r="A770">
        <v>6</v>
      </c>
      <c r="B770" s="34">
        <v>10</v>
      </c>
      <c r="C770" s="34" t="s">
        <v>5988</v>
      </c>
      <c r="D770" s="34" t="s">
        <v>5989</v>
      </c>
    </row>
    <row r="771" spans="1:4" ht="30">
      <c r="A771">
        <v>6</v>
      </c>
      <c r="B771" s="34">
        <v>11</v>
      </c>
      <c r="C771" s="34" t="s">
        <v>5990</v>
      </c>
      <c r="D771" s="34" t="s">
        <v>5991</v>
      </c>
    </row>
    <row r="772" spans="1:4" ht="30">
      <c r="A772">
        <v>6</v>
      </c>
      <c r="B772" s="34">
        <v>12</v>
      </c>
      <c r="C772" s="34" t="s">
        <v>5992</v>
      </c>
      <c r="D772" s="34" t="s">
        <v>5993</v>
      </c>
    </row>
    <row r="773" spans="1:4" ht="30">
      <c r="A773">
        <v>6</v>
      </c>
      <c r="B773" s="34">
        <v>13</v>
      </c>
      <c r="C773" s="34" t="s">
        <v>5994</v>
      </c>
      <c r="D773" s="34" t="s">
        <v>5995</v>
      </c>
    </row>
    <row r="774" spans="1:4" ht="45">
      <c r="A774">
        <v>6</v>
      </c>
      <c r="B774" s="34">
        <v>14</v>
      </c>
      <c r="C774" s="34" t="s">
        <v>5996</v>
      </c>
      <c r="D774" s="34" t="s">
        <v>5997</v>
      </c>
    </row>
    <row r="775" spans="1:4" ht="15">
      <c r="A775">
        <v>6</v>
      </c>
      <c r="B775" s="34">
        <v>15</v>
      </c>
      <c r="C775" s="34" t="s">
        <v>5998</v>
      </c>
      <c r="D775" s="34" t="s">
        <v>5999</v>
      </c>
    </row>
    <row r="776" spans="1:4" ht="45">
      <c r="A776">
        <v>6</v>
      </c>
      <c r="B776" s="34">
        <v>16</v>
      </c>
      <c r="C776" s="34" t="s">
        <v>6000</v>
      </c>
      <c r="D776" s="34" t="s">
        <v>6001</v>
      </c>
    </row>
    <row r="777" spans="1:4" ht="45">
      <c r="A777">
        <v>6</v>
      </c>
      <c r="B777" s="34">
        <v>17</v>
      </c>
      <c r="C777" s="34" t="s">
        <v>6002</v>
      </c>
      <c r="D777" s="34" t="s">
        <v>6003</v>
      </c>
    </row>
    <row r="778" spans="1:4" ht="15">
      <c r="A778">
        <v>6</v>
      </c>
      <c r="B778" s="34">
        <v>18</v>
      </c>
      <c r="C778" s="34" t="s">
        <v>6004</v>
      </c>
      <c r="D778" s="34" t="s">
        <v>6005</v>
      </c>
    </row>
    <row r="779" spans="1:4" ht="45">
      <c r="A779">
        <v>6</v>
      </c>
      <c r="B779" s="34">
        <v>19</v>
      </c>
      <c r="C779" s="34" t="s">
        <v>6006</v>
      </c>
      <c r="D779" s="34" t="s">
        <v>6007</v>
      </c>
    </row>
    <row r="780" spans="1:4" ht="30">
      <c r="A780">
        <v>6</v>
      </c>
      <c r="B780" s="34">
        <v>20</v>
      </c>
      <c r="C780" s="34" t="s">
        <v>6008</v>
      </c>
      <c r="D780" s="34" t="s">
        <v>6009</v>
      </c>
    </row>
    <row r="781" spans="1:4">
      <c r="C781" s="2" t="s">
        <v>520</v>
      </c>
    </row>
    <row r="782" spans="1:4" ht="15">
      <c r="B782" s="35" t="s">
        <v>4801</v>
      </c>
      <c r="C782" s="35" t="s">
        <v>5239</v>
      </c>
      <c r="D782" s="45" t="s">
        <v>3747</v>
      </c>
    </row>
    <row r="783" spans="1:4" ht="30">
      <c r="A783">
        <v>6</v>
      </c>
      <c r="B783" s="34">
        <v>1</v>
      </c>
      <c r="C783" s="34" t="s">
        <v>6010</v>
      </c>
      <c r="D783" s="34" t="s">
        <v>6011</v>
      </c>
    </row>
    <row r="784" spans="1:4" ht="30">
      <c r="A784">
        <v>6</v>
      </c>
      <c r="B784" s="34">
        <v>2</v>
      </c>
      <c r="C784" s="34" t="s">
        <v>6012</v>
      </c>
      <c r="D784" s="34" t="s">
        <v>6013</v>
      </c>
    </row>
    <row r="785" spans="1:4" ht="15">
      <c r="A785">
        <v>6</v>
      </c>
      <c r="B785" s="34">
        <v>3</v>
      </c>
      <c r="C785" s="34" t="s">
        <v>6014</v>
      </c>
      <c r="D785" s="34" t="s">
        <v>6015</v>
      </c>
    </row>
    <row r="786" spans="1:4" ht="30">
      <c r="A786">
        <v>6</v>
      </c>
      <c r="B786" s="34">
        <v>4</v>
      </c>
      <c r="C786" s="34" t="s">
        <v>6016</v>
      </c>
      <c r="D786" s="34" t="s">
        <v>6017</v>
      </c>
    </row>
    <row r="787" spans="1:4" ht="15">
      <c r="A787">
        <v>6</v>
      </c>
      <c r="B787" s="34">
        <v>5</v>
      </c>
      <c r="C787" s="34" t="s">
        <v>6018</v>
      </c>
      <c r="D787" s="34" t="s">
        <v>6019</v>
      </c>
    </row>
    <row r="788" spans="1:4" ht="30">
      <c r="A788">
        <v>6</v>
      </c>
      <c r="B788" s="34">
        <v>6</v>
      </c>
      <c r="C788" s="34" t="s">
        <v>6020</v>
      </c>
      <c r="D788" s="34" t="s">
        <v>6021</v>
      </c>
    </row>
    <row r="789" spans="1:4" ht="45">
      <c r="A789">
        <v>6</v>
      </c>
      <c r="B789" s="34">
        <v>7</v>
      </c>
      <c r="C789" s="34" t="s">
        <v>6022</v>
      </c>
      <c r="D789" s="34" t="s">
        <v>6023</v>
      </c>
    </row>
    <row r="790" spans="1:4" ht="30">
      <c r="A790">
        <v>6</v>
      </c>
      <c r="B790" s="34">
        <v>8</v>
      </c>
      <c r="C790" s="34" t="s">
        <v>6024</v>
      </c>
      <c r="D790" s="34" t="s">
        <v>6025</v>
      </c>
    </row>
    <row r="791" spans="1:4" ht="30">
      <c r="A791">
        <v>6</v>
      </c>
      <c r="B791" s="34">
        <v>9</v>
      </c>
      <c r="C791" s="34" t="s">
        <v>6026</v>
      </c>
      <c r="D791" s="34" t="s">
        <v>6027</v>
      </c>
    </row>
    <row r="792" spans="1:4" ht="30">
      <c r="A792">
        <v>6</v>
      </c>
      <c r="B792" s="34">
        <v>10</v>
      </c>
      <c r="C792" s="34" t="s">
        <v>6028</v>
      </c>
      <c r="D792" s="34" t="s">
        <v>6029</v>
      </c>
    </row>
    <row r="793" spans="1:4" ht="15">
      <c r="A793">
        <v>6</v>
      </c>
      <c r="B793" s="34">
        <v>11</v>
      </c>
      <c r="C793" s="34" t="s">
        <v>6030</v>
      </c>
      <c r="D793" s="34" t="s">
        <v>6031</v>
      </c>
    </row>
    <row r="794" spans="1:4" ht="30">
      <c r="A794">
        <v>6</v>
      </c>
      <c r="B794" s="34">
        <v>12</v>
      </c>
      <c r="C794" s="34" t="s">
        <v>6032</v>
      </c>
      <c r="D794" s="34" t="s">
        <v>6033</v>
      </c>
    </row>
    <row r="795" spans="1:4" ht="30">
      <c r="A795">
        <v>6</v>
      </c>
      <c r="B795" s="34">
        <v>13</v>
      </c>
      <c r="C795" s="34" t="s">
        <v>6034</v>
      </c>
      <c r="D795" s="34" t="s">
        <v>6035</v>
      </c>
    </row>
    <row r="796" spans="1:4" ht="30">
      <c r="A796">
        <v>6</v>
      </c>
      <c r="B796" s="34">
        <v>14</v>
      </c>
      <c r="C796" s="34" t="s">
        <v>6036</v>
      </c>
      <c r="D796" s="34" t="s">
        <v>6037</v>
      </c>
    </row>
    <row r="797" spans="1:4" ht="30">
      <c r="A797">
        <v>6</v>
      </c>
      <c r="B797" s="34">
        <v>15</v>
      </c>
      <c r="C797" s="34" t="s">
        <v>6038</v>
      </c>
      <c r="D797" s="34" t="s">
        <v>6039</v>
      </c>
    </row>
    <row r="798" spans="1:4" ht="30">
      <c r="A798">
        <v>6</v>
      </c>
      <c r="B798" s="34">
        <v>16</v>
      </c>
      <c r="C798" s="34" t="s">
        <v>6040</v>
      </c>
      <c r="D798" s="34" t="s">
        <v>6041</v>
      </c>
    </row>
    <row r="799" spans="1:4" ht="30">
      <c r="A799">
        <v>6</v>
      </c>
      <c r="B799" s="34">
        <v>17</v>
      </c>
      <c r="C799" s="34" t="s">
        <v>6042</v>
      </c>
      <c r="D799" s="34" t="s">
        <v>5993</v>
      </c>
    </row>
    <row r="800" spans="1:4" ht="45">
      <c r="A800">
        <v>6</v>
      </c>
      <c r="B800" s="34">
        <v>18</v>
      </c>
      <c r="C800" s="34" t="s">
        <v>6043</v>
      </c>
      <c r="D800" s="34" t="s">
        <v>6044</v>
      </c>
    </row>
    <row r="801" spans="1:4" ht="30">
      <c r="A801">
        <v>6</v>
      </c>
      <c r="B801" s="34">
        <v>19</v>
      </c>
      <c r="C801" s="34" t="s">
        <v>6045</v>
      </c>
      <c r="D801" s="34" t="s">
        <v>6046</v>
      </c>
    </row>
    <row r="802" spans="1:4" ht="45">
      <c r="A802">
        <v>6</v>
      </c>
      <c r="B802" s="34">
        <v>20</v>
      </c>
      <c r="C802" s="34" t="s">
        <v>6047</v>
      </c>
      <c r="D802" s="34" t="s">
        <v>6048</v>
      </c>
    </row>
    <row r="803" spans="1:4">
      <c r="C803" s="2" t="s">
        <v>521</v>
      </c>
    </row>
    <row r="804" spans="1:4" ht="15">
      <c r="B804" s="35" t="s">
        <v>4801</v>
      </c>
      <c r="C804" s="35" t="s">
        <v>6049</v>
      </c>
      <c r="D804" s="45" t="s">
        <v>3747</v>
      </c>
    </row>
    <row r="805" spans="1:4" ht="30">
      <c r="A805">
        <v>6</v>
      </c>
      <c r="B805" s="34">
        <v>1</v>
      </c>
      <c r="C805" s="34" t="s">
        <v>1833</v>
      </c>
      <c r="D805" s="34" t="s">
        <v>6050</v>
      </c>
    </row>
    <row r="806" spans="1:4" ht="15">
      <c r="A806">
        <v>6</v>
      </c>
      <c r="B806" s="34">
        <v>2</v>
      </c>
      <c r="C806" s="34" t="s">
        <v>6051</v>
      </c>
      <c r="D806" s="34" t="s">
        <v>6052</v>
      </c>
    </row>
    <row r="807" spans="1:4" ht="30">
      <c r="A807">
        <v>6</v>
      </c>
      <c r="B807" s="34">
        <v>3</v>
      </c>
      <c r="C807" s="34" t="s">
        <v>6053</v>
      </c>
      <c r="D807" s="34" t="s">
        <v>6054</v>
      </c>
    </row>
    <row r="808" spans="1:4" ht="30">
      <c r="A808">
        <v>6</v>
      </c>
      <c r="B808" s="34">
        <v>4</v>
      </c>
      <c r="C808" s="34" t="s">
        <v>6055</v>
      </c>
      <c r="D808" s="34" t="s">
        <v>6056</v>
      </c>
    </row>
    <row r="809" spans="1:4" ht="30">
      <c r="A809">
        <v>6</v>
      </c>
      <c r="B809" s="34">
        <v>5</v>
      </c>
      <c r="C809" s="34" t="s">
        <v>6057</v>
      </c>
      <c r="D809" s="34" t="s">
        <v>6058</v>
      </c>
    </row>
    <row r="810" spans="1:4" ht="45">
      <c r="A810">
        <v>6</v>
      </c>
      <c r="B810" s="34">
        <v>6</v>
      </c>
      <c r="C810" s="34" t="s">
        <v>6059</v>
      </c>
      <c r="D810" s="34" t="s">
        <v>6060</v>
      </c>
    </row>
    <row r="811" spans="1:4" ht="30">
      <c r="A811">
        <v>6</v>
      </c>
      <c r="B811" s="34">
        <v>7</v>
      </c>
      <c r="C811" s="34" t="s">
        <v>6061</v>
      </c>
      <c r="D811" s="34" t="s">
        <v>6062</v>
      </c>
    </row>
    <row r="812" spans="1:4" ht="30">
      <c r="A812">
        <v>6</v>
      </c>
      <c r="B812" s="34">
        <v>8</v>
      </c>
      <c r="C812" s="34" t="s">
        <v>6063</v>
      </c>
      <c r="D812" s="34" t="s">
        <v>6064</v>
      </c>
    </row>
    <row r="813" spans="1:4" ht="45">
      <c r="A813">
        <v>6</v>
      </c>
      <c r="B813" s="34">
        <v>9</v>
      </c>
      <c r="C813" s="34" t="s">
        <v>6065</v>
      </c>
      <c r="D813" s="34" t="s">
        <v>6066</v>
      </c>
    </row>
    <row r="814" spans="1:4" ht="30">
      <c r="A814">
        <v>6</v>
      </c>
      <c r="B814" s="34">
        <v>10</v>
      </c>
      <c r="C814" s="34" t="s">
        <v>6067</v>
      </c>
      <c r="D814" s="34" t="s">
        <v>6068</v>
      </c>
    </row>
    <row r="815" spans="1:4" ht="30">
      <c r="A815">
        <v>6</v>
      </c>
      <c r="B815" s="34">
        <v>11</v>
      </c>
      <c r="C815" s="34" t="s">
        <v>6069</v>
      </c>
      <c r="D815" s="34" t="s">
        <v>6070</v>
      </c>
    </row>
    <row r="816" spans="1:4" ht="45">
      <c r="A816">
        <v>6</v>
      </c>
      <c r="B816" s="34">
        <v>12</v>
      </c>
      <c r="C816" s="34" t="s">
        <v>6071</v>
      </c>
      <c r="D816" s="34" t="s">
        <v>6072</v>
      </c>
    </row>
    <row r="817" spans="1:4" ht="30">
      <c r="A817">
        <v>6</v>
      </c>
      <c r="B817" s="34">
        <v>13</v>
      </c>
      <c r="C817" s="34" t="s">
        <v>6073</v>
      </c>
      <c r="D817" s="34" t="s">
        <v>6074</v>
      </c>
    </row>
    <row r="818" spans="1:4" ht="15">
      <c r="A818">
        <v>6</v>
      </c>
      <c r="B818" s="34">
        <v>14</v>
      </c>
      <c r="C818" s="34" t="s">
        <v>6075</v>
      </c>
      <c r="D818" s="34" t="s">
        <v>6076</v>
      </c>
    </row>
    <row r="819" spans="1:4" ht="30">
      <c r="A819">
        <v>6</v>
      </c>
      <c r="B819" s="34">
        <v>15</v>
      </c>
      <c r="C819" s="34" t="s">
        <v>6077</v>
      </c>
      <c r="D819" s="34" t="s">
        <v>6078</v>
      </c>
    </row>
    <row r="820" spans="1:4" ht="30">
      <c r="A820">
        <v>6</v>
      </c>
      <c r="B820" s="34">
        <v>16</v>
      </c>
      <c r="C820" s="34" t="s">
        <v>6079</v>
      </c>
      <c r="D820" s="34" t="s">
        <v>6080</v>
      </c>
    </row>
    <row r="821" spans="1:4" ht="45">
      <c r="A821">
        <v>6</v>
      </c>
      <c r="B821" s="34">
        <v>17</v>
      </c>
      <c r="C821" s="34" t="s">
        <v>6081</v>
      </c>
      <c r="D821" s="34" t="s">
        <v>6082</v>
      </c>
    </row>
    <row r="822" spans="1:4" ht="30">
      <c r="A822">
        <v>6</v>
      </c>
      <c r="B822" s="34">
        <v>18</v>
      </c>
      <c r="C822" s="34" t="s">
        <v>6083</v>
      </c>
      <c r="D822" s="34" t="s">
        <v>6084</v>
      </c>
    </row>
    <row r="823" spans="1:4" ht="45">
      <c r="A823">
        <v>6</v>
      </c>
      <c r="B823" s="34">
        <v>19</v>
      </c>
      <c r="C823" s="34" t="s">
        <v>6085</v>
      </c>
      <c r="D823" s="34" t="s">
        <v>6086</v>
      </c>
    </row>
    <row r="824" spans="1:4" ht="30">
      <c r="A824">
        <v>6</v>
      </c>
      <c r="B824" s="34">
        <v>20</v>
      </c>
      <c r="C824" s="34" t="s">
        <v>6087</v>
      </c>
      <c r="D824" s="34" t="s">
        <v>6088</v>
      </c>
    </row>
    <row r="825" spans="1:4">
      <c r="C825" s="2" t="s">
        <v>522</v>
      </c>
    </row>
    <row r="826" spans="1:4" ht="15">
      <c r="B826" s="35" t="s">
        <v>4801</v>
      </c>
      <c r="C826" s="35" t="s">
        <v>6089</v>
      </c>
      <c r="D826" s="45" t="s">
        <v>3747</v>
      </c>
    </row>
    <row r="827" spans="1:4" ht="45">
      <c r="A827">
        <v>6</v>
      </c>
      <c r="B827" s="34">
        <v>1</v>
      </c>
      <c r="C827" s="34" t="s">
        <v>6090</v>
      </c>
      <c r="D827" s="34" t="s">
        <v>6003</v>
      </c>
    </row>
    <row r="828" spans="1:4" ht="30">
      <c r="A828">
        <v>6</v>
      </c>
      <c r="B828" s="34">
        <v>2</v>
      </c>
      <c r="C828" s="34" t="s">
        <v>6091</v>
      </c>
      <c r="D828" s="34" t="s">
        <v>6092</v>
      </c>
    </row>
    <row r="829" spans="1:4" ht="15">
      <c r="A829">
        <v>6</v>
      </c>
      <c r="B829" s="34">
        <v>3</v>
      </c>
      <c r="C829" s="34" t="s">
        <v>6093</v>
      </c>
      <c r="D829" s="34" t="s">
        <v>6094</v>
      </c>
    </row>
    <row r="830" spans="1:4" ht="30">
      <c r="A830">
        <v>6</v>
      </c>
      <c r="B830" s="34">
        <v>4</v>
      </c>
      <c r="C830" s="34" t="s">
        <v>6095</v>
      </c>
      <c r="D830" s="34" t="s">
        <v>6096</v>
      </c>
    </row>
    <row r="831" spans="1:4" ht="30">
      <c r="A831">
        <v>6</v>
      </c>
      <c r="B831" s="34">
        <v>5</v>
      </c>
      <c r="C831" s="34" t="s">
        <v>6097</v>
      </c>
      <c r="D831" s="34" t="s">
        <v>6046</v>
      </c>
    </row>
    <row r="832" spans="1:4" ht="45">
      <c r="A832">
        <v>6</v>
      </c>
      <c r="B832" s="34">
        <v>6</v>
      </c>
      <c r="C832" s="34" t="s">
        <v>6098</v>
      </c>
      <c r="D832" s="34" t="s">
        <v>6099</v>
      </c>
    </row>
    <row r="833" spans="1:4" ht="30">
      <c r="A833">
        <v>6</v>
      </c>
      <c r="B833" s="34">
        <v>7</v>
      </c>
      <c r="C833" s="34" t="s">
        <v>6100</v>
      </c>
      <c r="D833" s="34" t="s">
        <v>6101</v>
      </c>
    </row>
    <row r="834" spans="1:4" ht="45">
      <c r="A834">
        <v>6</v>
      </c>
      <c r="B834" s="34">
        <v>8</v>
      </c>
      <c r="C834" s="34" t="s">
        <v>6102</v>
      </c>
      <c r="D834" s="34" t="s">
        <v>6103</v>
      </c>
    </row>
    <row r="835" spans="1:4" ht="30">
      <c r="A835">
        <v>6</v>
      </c>
      <c r="B835" s="34">
        <v>9</v>
      </c>
      <c r="C835" s="34" t="s">
        <v>6104</v>
      </c>
      <c r="D835" s="34" t="s">
        <v>6105</v>
      </c>
    </row>
    <row r="836" spans="1:4" ht="30">
      <c r="A836">
        <v>6</v>
      </c>
      <c r="B836" s="34">
        <v>10</v>
      </c>
      <c r="C836" s="34" t="s">
        <v>6106</v>
      </c>
      <c r="D836" s="34" t="s">
        <v>6107</v>
      </c>
    </row>
    <row r="837" spans="1:4" ht="15">
      <c r="A837">
        <v>6</v>
      </c>
      <c r="B837" s="34">
        <v>11</v>
      </c>
      <c r="C837" s="34" t="s">
        <v>6108</v>
      </c>
      <c r="D837" s="34" t="s">
        <v>6109</v>
      </c>
    </row>
    <row r="838" spans="1:4" ht="30">
      <c r="A838">
        <v>6</v>
      </c>
      <c r="B838" s="34">
        <v>12</v>
      </c>
      <c r="C838" s="34" t="s">
        <v>6110</v>
      </c>
      <c r="D838" s="34" t="s">
        <v>6111</v>
      </c>
    </row>
    <row r="839" spans="1:4" ht="45">
      <c r="A839">
        <v>6</v>
      </c>
      <c r="B839" s="34">
        <v>13</v>
      </c>
      <c r="C839" s="34" t="s">
        <v>6112</v>
      </c>
      <c r="D839" s="34" t="s">
        <v>6113</v>
      </c>
    </row>
    <row r="840" spans="1:4" ht="45">
      <c r="A840">
        <v>6</v>
      </c>
      <c r="B840" s="34">
        <v>14</v>
      </c>
      <c r="C840" s="34" t="s">
        <v>6114</v>
      </c>
      <c r="D840" s="34" t="s">
        <v>6115</v>
      </c>
    </row>
    <row r="841" spans="1:4" ht="30">
      <c r="A841">
        <v>6</v>
      </c>
      <c r="B841" s="34">
        <v>15</v>
      </c>
      <c r="C841" s="34" t="s">
        <v>6116</v>
      </c>
      <c r="D841" s="34" t="s">
        <v>6117</v>
      </c>
    </row>
    <row r="842" spans="1:4" ht="30">
      <c r="A842">
        <v>6</v>
      </c>
      <c r="B842" s="34">
        <v>16</v>
      </c>
      <c r="C842" s="34" t="s">
        <v>6118</v>
      </c>
      <c r="D842" s="34" t="s">
        <v>6119</v>
      </c>
    </row>
    <row r="843" spans="1:4" ht="30">
      <c r="A843">
        <v>6</v>
      </c>
      <c r="B843" s="34">
        <v>17</v>
      </c>
      <c r="C843" s="34" t="s">
        <v>6120</v>
      </c>
      <c r="D843" s="34" t="s">
        <v>6035</v>
      </c>
    </row>
    <row r="844" spans="1:4" ht="30">
      <c r="A844">
        <v>6</v>
      </c>
      <c r="B844" s="34">
        <v>18</v>
      </c>
      <c r="C844" s="34" t="s">
        <v>6121</v>
      </c>
      <c r="D844" s="34" t="s">
        <v>6122</v>
      </c>
    </row>
    <row r="845" spans="1:4" ht="30">
      <c r="A845">
        <v>6</v>
      </c>
      <c r="B845" s="34">
        <v>19</v>
      </c>
      <c r="C845" s="34" t="s">
        <v>6123</v>
      </c>
      <c r="D845" s="34" t="s">
        <v>5993</v>
      </c>
    </row>
    <row r="846" spans="1:4" ht="15">
      <c r="A846">
        <v>6</v>
      </c>
      <c r="B846" s="34">
        <v>20</v>
      </c>
      <c r="C846" s="34" t="s">
        <v>6124</v>
      </c>
      <c r="D846" s="34" t="s">
        <v>6005</v>
      </c>
    </row>
    <row r="847" spans="1:4">
      <c r="C847" s="2" t="s">
        <v>523</v>
      </c>
    </row>
    <row r="848" spans="1:4" ht="15">
      <c r="B848" s="35" t="s">
        <v>4801</v>
      </c>
      <c r="C848" s="35" t="s">
        <v>6125</v>
      </c>
      <c r="D848" s="45" t="s">
        <v>3747</v>
      </c>
    </row>
    <row r="849" spans="1:4" ht="15">
      <c r="A849">
        <v>6</v>
      </c>
      <c r="B849" s="34">
        <v>1</v>
      </c>
      <c r="C849" s="34" t="s">
        <v>5972</v>
      </c>
      <c r="D849" s="34" t="s">
        <v>5973</v>
      </c>
    </row>
    <row r="850" spans="1:4" ht="15">
      <c r="A850">
        <v>6</v>
      </c>
      <c r="B850" s="34">
        <v>2</v>
      </c>
      <c r="C850" s="34" t="s">
        <v>6126</v>
      </c>
      <c r="D850" s="34" t="s">
        <v>6127</v>
      </c>
    </row>
    <row r="851" spans="1:4" ht="30">
      <c r="A851">
        <v>6</v>
      </c>
      <c r="B851" s="34">
        <v>3</v>
      </c>
      <c r="C851" s="34" t="s">
        <v>6128</v>
      </c>
      <c r="D851" s="34" t="s">
        <v>6129</v>
      </c>
    </row>
    <row r="852" spans="1:4" ht="30">
      <c r="A852">
        <v>6</v>
      </c>
      <c r="B852" s="34">
        <v>4</v>
      </c>
      <c r="C852" s="34" t="s">
        <v>6130</v>
      </c>
      <c r="D852" s="34" t="s">
        <v>6035</v>
      </c>
    </row>
    <row r="853" spans="1:4" ht="30">
      <c r="A853">
        <v>6</v>
      </c>
      <c r="B853" s="34">
        <v>5</v>
      </c>
      <c r="C853" s="34" t="s">
        <v>6131</v>
      </c>
      <c r="D853" s="34" t="s">
        <v>5985</v>
      </c>
    </row>
    <row r="854" spans="1:4" ht="30">
      <c r="A854">
        <v>6</v>
      </c>
      <c r="B854" s="34">
        <v>6</v>
      </c>
      <c r="C854" s="34" t="s">
        <v>6026</v>
      </c>
      <c r="D854" s="34" t="s">
        <v>6027</v>
      </c>
    </row>
    <row r="855" spans="1:4" ht="30">
      <c r="A855">
        <v>6</v>
      </c>
      <c r="B855" s="34">
        <v>7</v>
      </c>
      <c r="C855" s="34" t="s">
        <v>6132</v>
      </c>
      <c r="D855" s="34" t="s">
        <v>6133</v>
      </c>
    </row>
    <row r="856" spans="1:4" ht="45">
      <c r="A856">
        <v>6</v>
      </c>
      <c r="B856" s="34">
        <v>8</v>
      </c>
      <c r="C856" s="34" t="s">
        <v>6134</v>
      </c>
      <c r="D856" s="34" t="s">
        <v>6135</v>
      </c>
    </row>
    <row r="857" spans="1:4" ht="45">
      <c r="A857">
        <v>6</v>
      </c>
      <c r="B857" s="34">
        <v>9</v>
      </c>
      <c r="C857" s="34" t="s">
        <v>6136</v>
      </c>
      <c r="D857" s="34" t="s">
        <v>6137</v>
      </c>
    </row>
    <row r="858" spans="1:4" ht="30">
      <c r="A858">
        <v>6</v>
      </c>
      <c r="B858" s="34">
        <v>10</v>
      </c>
      <c r="C858" s="34" t="s">
        <v>6138</v>
      </c>
      <c r="D858" s="34" t="s">
        <v>6039</v>
      </c>
    </row>
    <row r="859" spans="1:4" ht="30">
      <c r="A859">
        <v>6</v>
      </c>
      <c r="B859" s="34">
        <v>11</v>
      </c>
      <c r="C859" s="34" t="s">
        <v>6139</v>
      </c>
      <c r="D859" s="34" t="s">
        <v>6140</v>
      </c>
    </row>
    <row r="860" spans="1:4" ht="30">
      <c r="A860">
        <v>6</v>
      </c>
      <c r="B860" s="34">
        <v>12</v>
      </c>
      <c r="C860" s="34" t="s">
        <v>6141</v>
      </c>
      <c r="D860" s="34" t="s">
        <v>6142</v>
      </c>
    </row>
    <row r="861" spans="1:4" ht="30">
      <c r="A861">
        <v>6</v>
      </c>
      <c r="B861" s="34">
        <v>13</v>
      </c>
      <c r="C861" s="34" t="s">
        <v>6143</v>
      </c>
      <c r="D861" s="34" t="s">
        <v>6144</v>
      </c>
    </row>
    <row r="862" spans="1:4" ht="45">
      <c r="A862">
        <v>6</v>
      </c>
      <c r="B862" s="34">
        <v>14</v>
      </c>
      <c r="C862" s="34" t="s">
        <v>6145</v>
      </c>
      <c r="D862" s="34" t="s">
        <v>6146</v>
      </c>
    </row>
    <row r="863" spans="1:4" ht="30">
      <c r="A863">
        <v>6</v>
      </c>
      <c r="B863" s="34">
        <v>15</v>
      </c>
      <c r="C863" s="34" t="s">
        <v>6147</v>
      </c>
      <c r="D863" s="34" t="s">
        <v>6148</v>
      </c>
    </row>
    <row r="864" spans="1:4" ht="45">
      <c r="A864">
        <v>6</v>
      </c>
      <c r="B864" s="34">
        <v>16</v>
      </c>
      <c r="C864" s="34" t="s">
        <v>6149</v>
      </c>
      <c r="D864" s="34" t="s">
        <v>6150</v>
      </c>
    </row>
    <row r="865" spans="1:4" ht="45">
      <c r="A865">
        <v>6</v>
      </c>
      <c r="B865" s="34">
        <v>17</v>
      </c>
      <c r="C865" s="34" t="s">
        <v>6151</v>
      </c>
      <c r="D865" s="34" t="s">
        <v>6152</v>
      </c>
    </row>
    <row r="866" spans="1:4" ht="45">
      <c r="A866">
        <v>6</v>
      </c>
      <c r="B866" s="34">
        <v>18</v>
      </c>
      <c r="C866" s="34" t="s">
        <v>6153</v>
      </c>
      <c r="D866" s="34" t="s">
        <v>6154</v>
      </c>
    </row>
    <row r="867" spans="1:4" ht="45">
      <c r="A867">
        <v>6</v>
      </c>
      <c r="B867" s="34">
        <v>19</v>
      </c>
      <c r="C867" s="34" t="s">
        <v>6155</v>
      </c>
      <c r="D867" s="34" t="s">
        <v>6003</v>
      </c>
    </row>
    <row r="868" spans="1:4" ht="45">
      <c r="A868">
        <v>6</v>
      </c>
      <c r="B868" s="34">
        <v>20</v>
      </c>
      <c r="C868" s="34" t="s">
        <v>6156</v>
      </c>
      <c r="D868" s="34" t="s">
        <v>6157</v>
      </c>
    </row>
    <row r="869" spans="1:4">
      <c r="C869" s="2" t="s">
        <v>524</v>
      </c>
    </row>
    <row r="870" spans="1:4" ht="15">
      <c r="B870" s="35" t="s">
        <v>4801</v>
      </c>
      <c r="C870" s="35" t="s">
        <v>5320</v>
      </c>
      <c r="D870" s="45" t="s">
        <v>3747</v>
      </c>
    </row>
    <row r="871" spans="1:4" ht="30">
      <c r="A871">
        <v>6</v>
      </c>
      <c r="B871" s="34">
        <v>1</v>
      </c>
      <c r="C871" s="34" t="s">
        <v>6158</v>
      </c>
      <c r="D871" s="34" t="s">
        <v>6159</v>
      </c>
    </row>
    <row r="872" spans="1:4" ht="30">
      <c r="A872">
        <v>6</v>
      </c>
      <c r="B872" s="34">
        <v>2</v>
      </c>
      <c r="C872" s="34" t="s">
        <v>6160</v>
      </c>
      <c r="D872" s="34" t="s">
        <v>5993</v>
      </c>
    </row>
    <row r="873" spans="1:4" ht="15">
      <c r="A873">
        <v>6</v>
      </c>
      <c r="B873" s="34">
        <v>3</v>
      </c>
      <c r="C873" s="34" t="s">
        <v>6161</v>
      </c>
      <c r="D873" s="34" t="s">
        <v>6162</v>
      </c>
    </row>
    <row r="874" spans="1:4" ht="30">
      <c r="A874">
        <v>6</v>
      </c>
      <c r="B874" s="34">
        <v>4</v>
      </c>
      <c r="C874" s="34" t="s">
        <v>6163</v>
      </c>
      <c r="D874" s="34" t="s">
        <v>6164</v>
      </c>
    </row>
    <row r="875" spans="1:4" ht="30">
      <c r="A875">
        <v>6</v>
      </c>
      <c r="B875" s="34">
        <v>5</v>
      </c>
      <c r="C875" s="34" t="s">
        <v>6165</v>
      </c>
      <c r="D875" s="34" t="s">
        <v>6166</v>
      </c>
    </row>
    <row r="876" spans="1:4" ht="30">
      <c r="A876">
        <v>6</v>
      </c>
      <c r="B876" s="34">
        <v>6</v>
      </c>
      <c r="C876" s="34" t="s">
        <v>6167</v>
      </c>
      <c r="D876" s="34" t="s">
        <v>6168</v>
      </c>
    </row>
    <row r="877" spans="1:4" ht="30">
      <c r="A877">
        <v>6</v>
      </c>
      <c r="B877" s="34">
        <v>7</v>
      </c>
      <c r="C877" s="34" t="s">
        <v>6169</v>
      </c>
      <c r="D877" s="34" t="s">
        <v>6170</v>
      </c>
    </row>
    <row r="878" spans="1:4" ht="15">
      <c r="A878">
        <v>6</v>
      </c>
      <c r="B878" s="34">
        <v>8</v>
      </c>
      <c r="C878" s="34" t="s">
        <v>6171</v>
      </c>
      <c r="D878" s="34" t="s">
        <v>6172</v>
      </c>
    </row>
    <row r="879" spans="1:4" ht="30">
      <c r="A879">
        <v>6</v>
      </c>
      <c r="B879" s="34">
        <v>9</v>
      </c>
      <c r="C879" s="34" t="s">
        <v>6173</v>
      </c>
      <c r="D879" s="34" t="s">
        <v>6174</v>
      </c>
    </row>
    <row r="880" spans="1:4" ht="30">
      <c r="A880">
        <v>6</v>
      </c>
      <c r="B880" s="34">
        <v>10</v>
      </c>
      <c r="C880" s="34" t="s">
        <v>6175</v>
      </c>
      <c r="D880" s="34" t="s">
        <v>6176</v>
      </c>
    </row>
    <row r="881" spans="1:4" ht="15">
      <c r="A881">
        <v>6</v>
      </c>
      <c r="B881" s="34">
        <v>11</v>
      </c>
      <c r="C881" s="34" t="s">
        <v>6177</v>
      </c>
      <c r="D881" s="34" t="s">
        <v>6178</v>
      </c>
    </row>
    <row r="882" spans="1:4" ht="30">
      <c r="A882">
        <v>6</v>
      </c>
      <c r="B882" s="34">
        <v>12</v>
      </c>
      <c r="C882" s="34" t="s">
        <v>6179</v>
      </c>
      <c r="D882" s="34" t="s">
        <v>6180</v>
      </c>
    </row>
    <row r="883" spans="1:4" ht="15">
      <c r="A883">
        <v>6</v>
      </c>
      <c r="B883" s="34">
        <v>13</v>
      </c>
      <c r="C883" s="34" t="s">
        <v>6181</v>
      </c>
      <c r="D883" s="34" t="s">
        <v>6182</v>
      </c>
    </row>
    <row r="884" spans="1:4" ht="15">
      <c r="A884">
        <v>6</v>
      </c>
      <c r="B884" s="34">
        <v>14</v>
      </c>
      <c r="C884" s="34" t="s">
        <v>6183</v>
      </c>
      <c r="D884" s="34" t="s">
        <v>6184</v>
      </c>
    </row>
    <row r="885" spans="1:4" ht="45">
      <c r="A885">
        <v>6</v>
      </c>
      <c r="B885" s="34">
        <v>15</v>
      </c>
      <c r="C885" s="34" t="s">
        <v>6185</v>
      </c>
      <c r="D885" s="34" t="s">
        <v>6186</v>
      </c>
    </row>
    <row r="886" spans="1:4" ht="45">
      <c r="A886">
        <v>6</v>
      </c>
      <c r="B886" s="34">
        <v>16</v>
      </c>
      <c r="C886" s="34" t="s">
        <v>6187</v>
      </c>
      <c r="D886" s="34" t="s">
        <v>6188</v>
      </c>
    </row>
    <row r="887" spans="1:4" ht="30">
      <c r="A887">
        <v>6</v>
      </c>
      <c r="B887" s="34">
        <v>17</v>
      </c>
      <c r="C887" s="34" t="s">
        <v>6189</v>
      </c>
      <c r="D887" s="34" t="s">
        <v>6190</v>
      </c>
    </row>
    <row r="888" spans="1:4" ht="30">
      <c r="A888">
        <v>6</v>
      </c>
      <c r="B888" s="34">
        <v>18</v>
      </c>
      <c r="C888" s="34" t="s">
        <v>6191</v>
      </c>
      <c r="D888" s="34" t="s">
        <v>6192</v>
      </c>
    </row>
    <row r="889" spans="1:4" ht="30">
      <c r="A889">
        <v>6</v>
      </c>
      <c r="B889" s="34">
        <v>19</v>
      </c>
      <c r="C889" s="34" t="s">
        <v>6193</v>
      </c>
      <c r="D889" s="34" t="s">
        <v>6194</v>
      </c>
    </row>
    <row r="890" spans="1:4" ht="30">
      <c r="A890">
        <v>6</v>
      </c>
      <c r="B890" s="34">
        <v>20</v>
      </c>
      <c r="C890" s="34" t="s">
        <v>6195</v>
      </c>
      <c r="D890" s="34" t="s">
        <v>6196</v>
      </c>
    </row>
    <row r="891" spans="1:4">
      <c r="C891" s="2" t="s">
        <v>525</v>
      </c>
    </row>
    <row r="892" spans="1:4" ht="15">
      <c r="B892" s="35" t="s">
        <v>4801</v>
      </c>
      <c r="C892" s="35" t="s">
        <v>5769</v>
      </c>
      <c r="D892" s="45" t="s">
        <v>3747</v>
      </c>
    </row>
    <row r="893" spans="1:4" ht="30">
      <c r="A893">
        <v>6</v>
      </c>
      <c r="B893" s="34">
        <v>1</v>
      </c>
      <c r="C893" s="34" t="s">
        <v>6197</v>
      </c>
      <c r="D893" s="34" t="s">
        <v>6198</v>
      </c>
    </row>
    <row r="894" spans="1:4" ht="30">
      <c r="A894">
        <v>6</v>
      </c>
      <c r="B894" s="34">
        <v>2</v>
      </c>
      <c r="C894" s="34" t="s">
        <v>6199</v>
      </c>
      <c r="D894" s="34" t="s">
        <v>6200</v>
      </c>
    </row>
    <row r="895" spans="1:4" ht="15">
      <c r="A895">
        <v>6</v>
      </c>
      <c r="B895" s="34">
        <v>3</v>
      </c>
      <c r="C895" s="34" t="s">
        <v>6201</v>
      </c>
      <c r="D895" s="34" t="s">
        <v>6202</v>
      </c>
    </row>
    <row r="896" spans="1:4" ht="30">
      <c r="A896">
        <v>6</v>
      </c>
      <c r="B896" s="34">
        <v>4</v>
      </c>
      <c r="C896" s="34" t="s">
        <v>6203</v>
      </c>
      <c r="D896" s="34" t="s">
        <v>6204</v>
      </c>
    </row>
    <row r="897" spans="1:4" ht="30">
      <c r="A897">
        <v>6</v>
      </c>
      <c r="B897" s="34">
        <v>5</v>
      </c>
      <c r="C897" s="34" t="s">
        <v>5988</v>
      </c>
      <c r="D897" s="34" t="s">
        <v>6205</v>
      </c>
    </row>
    <row r="898" spans="1:4" ht="30">
      <c r="A898">
        <v>6</v>
      </c>
      <c r="B898" s="34">
        <v>6</v>
      </c>
      <c r="C898" s="34" t="s">
        <v>6206</v>
      </c>
      <c r="D898" s="34" t="s">
        <v>6207</v>
      </c>
    </row>
    <row r="899" spans="1:4" ht="30">
      <c r="A899">
        <v>6</v>
      </c>
      <c r="B899" s="34">
        <v>7</v>
      </c>
      <c r="C899" s="34" t="s">
        <v>6208</v>
      </c>
      <c r="D899" s="34" t="s">
        <v>6209</v>
      </c>
    </row>
    <row r="900" spans="1:4" ht="15">
      <c r="A900">
        <v>6</v>
      </c>
      <c r="B900" s="34">
        <v>8</v>
      </c>
      <c r="C900" s="34" t="s">
        <v>6210</v>
      </c>
      <c r="D900" s="34" t="s">
        <v>6211</v>
      </c>
    </row>
    <row r="901" spans="1:4" ht="30">
      <c r="A901">
        <v>6</v>
      </c>
      <c r="B901" s="34">
        <v>9</v>
      </c>
      <c r="C901" s="34" t="s">
        <v>6212</v>
      </c>
      <c r="D901" s="34" t="s">
        <v>6213</v>
      </c>
    </row>
    <row r="902" spans="1:4" ht="30">
      <c r="A902">
        <v>6</v>
      </c>
      <c r="B902" s="34">
        <v>10</v>
      </c>
      <c r="C902" s="34" t="s">
        <v>6214</v>
      </c>
      <c r="D902" s="34" t="s">
        <v>6215</v>
      </c>
    </row>
    <row r="903" spans="1:4" ht="30">
      <c r="A903">
        <v>6</v>
      </c>
      <c r="B903" s="34">
        <v>11</v>
      </c>
      <c r="C903" s="34" t="s">
        <v>6216</v>
      </c>
      <c r="D903" s="34" t="s">
        <v>6217</v>
      </c>
    </row>
    <row r="904" spans="1:4" ht="30">
      <c r="A904">
        <v>6</v>
      </c>
      <c r="B904" s="34">
        <v>12</v>
      </c>
      <c r="C904" s="34" t="s">
        <v>6218</v>
      </c>
      <c r="D904" s="34" t="s">
        <v>6219</v>
      </c>
    </row>
    <row r="905" spans="1:4" ht="45">
      <c r="A905">
        <v>6</v>
      </c>
      <c r="B905" s="34">
        <v>13</v>
      </c>
      <c r="C905" s="34" t="s">
        <v>6220</v>
      </c>
      <c r="D905" s="34" t="s">
        <v>6221</v>
      </c>
    </row>
    <row r="906" spans="1:4" ht="45">
      <c r="A906">
        <v>6</v>
      </c>
      <c r="B906" s="34">
        <v>14</v>
      </c>
      <c r="C906" s="34" t="s">
        <v>6222</v>
      </c>
      <c r="D906" s="34" t="s">
        <v>6223</v>
      </c>
    </row>
    <row r="907" spans="1:4" ht="30">
      <c r="A907">
        <v>6</v>
      </c>
      <c r="B907" s="34">
        <v>15</v>
      </c>
      <c r="C907" s="34" t="s">
        <v>6224</v>
      </c>
      <c r="D907" s="34" t="s">
        <v>6225</v>
      </c>
    </row>
    <row r="908" spans="1:4" ht="30">
      <c r="A908">
        <v>6</v>
      </c>
      <c r="B908" s="34">
        <v>16</v>
      </c>
      <c r="C908" s="34" t="s">
        <v>6226</v>
      </c>
      <c r="D908" s="34" t="s">
        <v>6227</v>
      </c>
    </row>
    <row r="909" spans="1:4" ht="30">
      <c r="A909">
        <v>6</v>
      </c>
      <c r="B909" s="34">
        <v>17</v>
      </c>
      <c r="C909" s="34" t="s">
        <v>6228</v>
      </c>
      <c r="D909" s="34" t="s">
        <v>6229</v>
      </c>
    </row>
    <row r="910" spans="1:4" ht="30">
      <c r="A910">
        <v>6</v>
      </c>
      <c r="B910" s="34">
        <v>18</v>
      </c>
      <c r="C910" s="34" t="s">
        <v>6230</v>
      </c>
      <c r="D910" s="34" t="s">
        <v>6231</v>
      </c>
    </row>
    <row r="911" spans="1:4" ht="30">
      <c r="A911">
        <v>6</v>
      </c>
      <c r="B911" s="34">
        <v>19</v>
      </c>
      <c r="C911" s="34" t="s">
        <v>6232</v>
      </c>
      <c r="D911" s="34" t="s">
        <v>6233</v>
      </c>
    </row>
    <row r="912" spans="1:4" ht="30">
      <c r="A912">
        <v>6</v>
      </c>
      <c r="B912" s="34">
        <v>20</v>
      </c>
      <c r="C912" s="34" t="s">
        <v>6234</v>
      </c>
      <c r="D912" s="34" t="s">
        <v>6122</v>
      </c>
    </row>
    <row r="913" spans="1:4">
      <c r="C913" s="36" t="s">
        <v>526</v>
      </c>
    </row>
    <row r="914" spans="1:4" ht="15">
      <c r="B914" s="35" t="s">
        <v>4801</v>
      </c>
      <c r="C914" s="35" t="s">
        <v>6235</v>
      </c>
      <c r="D914" s="45" t="s">
        <v>3747</v>
      </c>
    </row>
    <row r="915" spans="1:4" ht="30">
      <c r="A915">
        <v>6</v>
      </c>
      <c r="B915" s="34">
        <v>1</v>
      </c>
      <c r="C915" s="34" t="s">
        <v>6236</v>
      </c>
      <c r="D915" s="34" t="s">
        <v>6237</v>
      </c>
    </row>
    <row r="916" spans="1:4" ht="45">
      <c r="A916">
        <v>6</v>
      </c>
      <c r="B916" s="34">
        <v>2</v>
      </c>
      <c r="C916" s="34" t="s">
        <v>6238</v>
      </c>
      <c r="D916" s="34" t="s">
        <v>6239</v>
      </c>
    </row>
    <row r="917" spans="1:4" ht="60">
      <c r="A917">
        <v>6</v>
      </c>
      <c r="B917" s="34">
        <v>3</v>
      </c>
      <c r="C917" s="34" t="s">
        <v>6240</v>
      </c>
      <c r="D917" s="34" t="s">
        <v>6241</v>
      </c>
    </row>
    <row r="918" spans="1:4" ht="45">
      <c r="A918">
        <v>6</v>
      </c>
      <c r="B918" s="34">
        <v>4</v>
      </c>
      <c r="C918" s="34" t="s">
        <v>6242</v>
      </c>
      <c r="D918" s="34" t="s">
        <v>6243</v>
      </c>
    </row>
    <row r="919" spans="1:4" ht="30">
      <c r="A919">
        <v>6</v>
      </c>
      <c r="B919" s="34">
        <v>5</v>
      </c>
      <c r="C919" s="34" t="s">
        <v>6244</v>
      </c>
      <c r="D919" s="34" t="s">
        <v>6245</v>
      </c>
    </row>
    <row r="920" spans="1:4" ht="30">
      <c r="A920">
        <v>6</v>
      </c>
      <c r="B920" s="34">
        <v>6</v>
      </c>
      <c r="C920" s="34" t="s">
        <v>6246</v>
      </c>
      <c r="D920" s="34" t="s">
        <v>6247</v>
      </c>
    </row>
    <row r="921" spans="1:4" ht="45">
      <c r="A921">
        <v>6</v>
      </c>
      <c r="B921" s="34">
        <v>7</v>
      </c>
      <c r="C921" s="34" t="s">
        <v>6248</v>
      </c>
      <c r="D921" s="34" t="s">
        <v>6249</v>
      </c>
    </row>
    <row r="922" spans="1:4" ht="45">
      <c r="A922">
        <v>6</v>
      </c>
      <c r="B922" s="34">
        <v>8</v>
      </c>
      <c r="C922" s="34" t="s">
        <v>6250</v>
      </c>
      <c r="D922" s="34" t="s">
        <v>6251</v>
      </c>
    </row>
    <row r="923" spans="1:4" ht="30">
      <c r="A923">
        <v>6</v>
      </c>
      <c r="B923" s="34">
        <v>9</v>
      </c>
      <c r="C923" s="34" t="s">
        <v>6252</v>
      </c>
      <c r="D923" s="34" t="s">
        <v>6253</v>
      </c>
    </row>
    <row r="924" spans="1:4" ht="45">
      <c r="A924">
        <v>6</v>
      </c>
      <c r="B924" s="34">
        <v>10</v>
      </c>
      <c r="C924" s="34" t="s">
        <v>6254</v>
      </c>
      <c r="D924" s="34" t="s">
        <v>6255</v>
      </c>
    </row>
    <row r="925" spans="1:4" ht="45">
      <c r="A925">
        <v>6</v>
      </c>
      <c r="B925" s="34">
        <v>11</v>
      </c>
      <c r="C925" s="34" t="s">
        <v>6256</v>
      </c>
      <c r="D925" s="34" t="s">
        <v>6257</v>
      </c>
    </row>
    <row r="926" spans="1:4" ht="45">
      <c r="A926">
        <v>6</v>
      </c>
      <c r="B926" s="34">
        <v>12</v>
      </c>
      <c r="C926" s="34" t="s">
        <v>6258</v>
      </c>
      <c r="D926" s="34" t="s">
        <v>6259</v>
      </c>
    </row>
    <row r="927" spans="1:4" ht="60">
      <c r="A927">
        <v>6</v>
      </c>
      <c r="B927" s="34">
        <v>13</v>
      </c>
      <c r="C927" s="34" t="s">
        <v>6260</v>
      </c>
      <c r="D927" s="34" t="s">
        <v>6261</v>
      </c>
    </row>
    <row r="928" spans="1:4" ht="45">
      <c r="A928">
        <v>6</v>
      </c>
      <c r="B928" s="34">
        <v>14</v>
      </c>
      <c r="C928" s="34" t="s">
        <v>6262</v>
      </c>
      <c r="D928" s="34" t="s">
        <v>6263</v>
      </c>
    </row>
    <row r="929" spans="1:4" ht="30">
      <c r="A929">
        <v>6</v>
      </c>
      <c r="B929" s="34">
        <v>15</v>
      </c>
      <c r="C929" s="34" t="s">
        <v>6264</v>
      </c>
      <c r="D929" s="34" t="s">
        <v>6265</v>
      </c>
    </row>
    <row r="930" spans="1:4" ht="30">
      <c r="A930">
        <v>6</v>
      </c>
      <c r="B930" s="34">
        <v>16</v>
      </c>
      <c r="C930" s="34" t="s">
        <v>6266</v>
      </c>
      <c r="D930" s="34" t="s">
        <v>6267</v>
      </c>
    </row>
    <row r="931" spans="1:4" ht="30">
      <c r="A931">
        <v>6</v>
      </c>
      <c r="B931" s="34">
        <v>17</v>
      </c>
      <c r="C931" s="34" t="s">
        <v>6268</v>
      </c>
      <c r="D931" s="34" t="s">
        <v>6269</v>
      </c>
    </row>
    <row r="932" spans="1:4" ht="45">
      <c r="A932">
        <v>6</v>
      </c>
      <c r="B932" s="34">
        <v>18</v>
      </c>
      <c r="C932" s="34" t="s">
        <v>6270</v>
      </c>
      <c r="D932" s="34" t="s">
        <v>6271</v>
      </c>
    </row>
    <row r="933" spans="1:4" ht="30">
      <c r="A933">
        <v>6</v>
      </c>
      <c r="B933" s="34">
        <v>19</v>
      </c>
      <c r="C933" s="34" t="s">
        <v>6272</v>
      </c>
      <c r="D933" s="34" t="s">
        <v>6273</v>
      </c>
    </row>
    <row r="934" spans="1:4" ht="45">
      <c r="A934">
        <v>6</v>
      </c>
      <c r="B934" s="34">
        <v>20</v>
      </c>
      <c r="C934" s="34" t="s">
        <v>6274</v>
      </c>
      <c r="D934" s="34" t="s">
        <v>6275</v>
      </c>
    </row>
    <row r="935" spans="1:4">
      <c r="C935" s="2" t="s">
        <v>527</v>
      </c>
    </row>
    <row r="936" spans="1:4" ht="15">
      <c r="B936" s="35" t="s">
        <v>4801</v>
      </c>
      <c r="C936" s="35" t="s">
        <v>6276</v>
      </c>
      <c r="D936" s="45" t="s">
        <v>3747</v>
      </c>
    </row>
    <row r="937" spans="1:4" ht="30">
      <c r="A937">
        <v>6</v>
      </c>
      <c r="B937" s="34">
        <v>1</v>
      </c>
      <c r="C937" s="34" t="s">
        <v>6277</v>
      </c>
      <c r="D937" s="34" t="s">
        <v>6278</v>
      </c>
    </row>
    <row r="938" spans="1:4" ht="30">
      <c r="A938">
        <v>6</v>
      </c>
      <c r="B938" s="34">
        <v>2</v>
      </c>
      <c r="C938" s="34" t="s">
        <v>6279</v>
      </c>
      <c r="D938" s="34" t="s">
        <v>6280</v>
      </c>
    </row>
    <row r="939" spans="1:4" ht="30">
      <c r="A939">
        <v>6</v>
      </c>
      <c r="B939" s="34">
        <v>3</v>
      </c>
      <c r="C939" s="34" t="s">
        <v>6281</v>
      </c>
      <c r="D939" s="34" t="s">
        <v>6282</v>
      </c>
    </row>
    <row r="940" spans="1:4" ht="15">
      <c r="A940">
        <v>6</v>
      </c>
      <c r="B940" s="34">
        <v>4</v>
      </c>
      <c r="C940" s="34" t="s">
        <v>6283</v>
      </c>
      <c r="D940" s="34" t="s">
        <v>6284</v>
      </c>
    </row>
    <row r="941" spans="1:4" ht="30">
      <c r="A941">
        <v>6</v>
      </c>
      <c r="B941" s="34">
        <v>5</v>
      </c>
      <c r="C941" s="34" t="s">
        <v>6285</v>
      </c>
      <c r="D941" s="34" t="s">
        <v>6286</v>
      </c>
    </row>
    <row r="942" spans="1:4" ht="30">
      <c r="A942">
        <v>6</v>
      </c>
      <c r="B942" s="34">
        <v>6</v>
      </c>
      <c r="C942" s="34" t="s">
        <v>6287</v>
      </c>
      <c r="D942" s="34" t="s">
        <v>6288</v>
      </c>
    </row>
    <row r="943" spans="1:4" ht="30">
      <c r="A943">
        <v>6</v>
      </c>
      <c r="B943" s="34">
        <v>7</v>
      </c>
      <c r="C943" s="34" t="s">
        <v>6289</v>
      </c>
      <c r="D943" s="34" t="s">
        <v>6290</v>
      </c>
    </row>
    <row r="944" spans="1:4" ht="30">
      <c r="A944">
        <v>6</v>
      </c>
      <c r="B944" s="34">
        <v>8</v>
      </c>
      <c r="C944" s="34" t="s">
        <v>6291</v>
      </c>
      <c r="D944" s="34" t="s">
        <v>6292</v>
      </c>
    </row>
    <row r="945" spans="1:4" ht="30">
      <c r="A945">
        <v>6</v>
      </c>
      <c r="B945" s="34">
        <v>9</v>
      </c>
      <c r="C945" s="34" t="s">
        <v>6293</v>
      </c>
      <c r="D945" s="34" t="s">
        <v>6294</v>
      </c>
    </row>
    <row r="946" spans="1:4" ht="30">
      <c r="A946">
        <v>6</v>
      </c>
      <c r="B946" s="34">
        <v>10</v>
      </c>
      <c r="C946" s="34" t="s">
        <v>6295</v>
      </c>
      <c r="D946" s="34" t="s">
        <v>6296</v>
      </c>
    </row>
    <row r="947" spans="1:4" ht="15">
      <c r="A947">
        <v>6</v>
      </c>
      <c r="B947" s="34">
        <v>11</v>
      </c>
      <c r="C947" s="34" t="s">
        <v>6297</v>
      </c>
      <c r="D947" s="34" t="s">
        <v>6298</v>
      </c>
    </row>
    <row r="948" spans="1:4" ht="30">
      <c r="A948">
        <v>6</v>
      </c>
      <c r="B948" s="34">
        <v>12</v>
      </c>
      <c r="C948" s="34" t="s">
        <v>6299</v>
      </c>
      <c r="D948" s="34" t="s">
        <v>6300</v>
      </c>
    </row>
    <row r="949" spans="1:4" ht="15">
      <c r="A949">
        <v>6</v>
      </c>
      <c r="B949" s="34">
        <v>13</v>
      </c>
      <c r="C949" s="34" t="s">
        <v>6301</v>
      </c>
      <c r="D949" s="34" t="s">
        <v>6302</v>
      </c>
    </row>
    <row r="950" spans="1:4" ht="30">
      <c r="A950">
        <v>6</v>
      </c>
      <c r="B950" s="34">
        <v>14</v>
      </c>
      <c r="C950" s="34" t="s">
        <v>6303</v>
      </c>
      <c r="D950" s="34" t="s">
        <v>6304</v>
      </c>
    </row>
    <row r="951" spans="1:4" ht="30">
      <c r="A951">
        <v>6</v>
      </c>
      <c r="B951" s="34">
        <v>15</v>
      </c>
      <c r="C951" s="34" t="s">
        <v>6305</v>
      </c>
      <c r="D951" s="34" t="s">
        <v>6306</v>
      </c>
    </row>
    <row r="952" spans="1:4" ht="30">
      <c r="A952">
        <v>6</v>
      </c>
      <c r="B952" s="34">
        <v>16</v>
      </c>
      <c r="C952" s="34" t="s">
        <v>6307</v>
      </c>
      <c r="D952" s="34" t="s">
        <v>6308</v>
      </c>
    </row>
    <row r="953" spans="1:4" ht="30">
      <c r="A953">
        <v>6</v>
      </c>
      <c r="B953" s="34">
        <v>17</v>
      </c>
      <c r="C953" s="34" t="s">
        <v>6309</v>
      </c>
      <c r="D953" s="34" t="s">
        <v>6310</v>
      </c>
    </row>
    <row r="954" spans="1:4" ht="15">
      <c r="A954">
        <v>6</v>
      </c>
      <c r="B954" s="34">
        <v>18</v>
      </c>
      <c r="C954" s="34" t="s">
        <v>6311</v>
      </c>
      <c r="D954" s="34" t="s">
        <v>6312</v>
      </c>
    </row>
    <row r="955" spans="1:4" ht="30">
      <c r="A955">
        <v>6</v>
      </c>
      <c r="B955" s="34">
        <v>19</v>
      </c>
      <c r="C955" s="34" t="s">
        <v>6313</v>
      </c>
      <c r="D955" s="34" t="s">
        <v>6314</v>
      </c>
    </row>
    <row r="956" spans="1:4" ht="15">
      <c r="A956">
        <v>6</v>
      </c>
      <c r="B956" s="34">
        <v>20</v>
      </c>
      <c r="C956" s="34" t="s">
        <v>6315</v>
      </c>
      <c r="D956" s="34" t="s">
        <v>6316</v>
      </c>
    </row>
    <row r="957" spans="1:4">
      <c r="C957" s="2" t="s">
        <v>528</v>
      </c>
    </row>
    <row r="958" spans="1:4" ht="15">
      <c r="B958" s="35" t="s">
        <v>4801</v>
      </c>
      <c r="C958" s="35" t="s">
        <v>6317</v>
      </c>
      <c r="D958" s="45" t="s">
        <v>3747</v>
      </c>
    </row>
    <row r="959" spans="1:4" ht="60">
      <c r="A959">
        <v>6</v>
      </c>
      <c r="B959" s="34">
        <v>1</v>
      </c>
      <c r="C959" s="34" t="s">
        <v>6318</v>
      </c>
      <c r="D959" s="34" t="s">
        <v>6319</v>
      </c>
    </row>
    <row r="960" spans="1:4" ht="60">
      <c r="A960">
        <v>6</v>
      </c>
      <c r="B960" s="34">
        <v>2</v>
      </c>
      <c r="C960" s="34" t="s">
        <v>6320</v>
      </c>
      <c r="D960" s="34" t="s">
        <v>6321</v>
      </c>
    </row>
    <row r="961" spans="1:4" ht="60">
      <c r="A961">
        <v>6</v>
      </c>
      <c r="B961" s="34">
        <v>3</v>
      </c>
      <c r="C961" s="34" t="s">
        <v>6322</v>
      </c>
      <c r="D961" s="34" t="s">
        <v>6323</v>
      </c>
    </row>
    <row r="962" spans="1:4" ht="45">
      <c r="A962">
        <v>6</v>
      </c>
      <c r="B962" s="34">
        <v>4</v>
      </c>
      <c r="C962" s="34" t="s">
        <v>6324</v>
      </c>
      <c r="D962" s="34" t="s">
        <v>6325</v>
      </c>
    </row>
    <row r="963" spans="1:4" ht="105">
      <c r="A963">
        <v>6</v>
      </c>
      <c r="B963" s="34">
        <v>5</v>
      </c>
      <c r="C963" s="34" t="s">
        <v>6326</v>
      </c>
      <c r="D963" s="34" t="s">
        <v>6327</v>
      </c>
    </row>
    <row r="964" spans="1:4" ht="45">
      <c r="A964">
        <v>6</v>
      </c>
      <c r="B964" s="34">
        <v>6</v>
      </c>
      <c r="C964" s="34" t="s">
        <v>6328</v>
      </c>
      <c r="D964" s="34" t="s">
        <v>6329</v>
      </c>
    </row>
    <row r="965" spans="1:4" ht="45">
      <c r="A965">
        <v>6</v>
      </c>
      <c r="B965" s="34">
        <v>7</v>
      </c>
      <c r="C965" s="34" t="s">
        <v>6330</v>
      </c>
      <c r="D965" s="34" t="s">
        <v>6331</v>
      </c>
    </row>
    <row r="966" spans="1:4" ht="45">
      <c r="A966">
        <v>6</v>
      </c>
      <c r="B966" s="34">
        <v>8</v>
      </c>
      <c r="C966" s="34" t="s">
        <v>6332</v>
      </c>
      <c r="D966" s="34" t="s">
        <v>6333</v>
      </c>
    </row>
    <row r="967" spans="1:4" ht="45">
      <c r="A967">
        <v>6</v>
      </c>
      <c r="B967" s="34">
        <v>9</v>
      </c>
      <c r="C967" s="34" t="s">
        <v>6334</v>
      </c>
      <c r="D967" s="34" t="s">
        <v>6335</v>
      </c>
    </row>
    <row r="968" spans="1:4" ht="45">
      <c r="A968">
        <v>6</v>
      </c>
      <c r="B968" s="34">
        <v>10</v>
      </c>
      <c r="C968" s="34" t="s">
        <v>6336</v>
      </c>
      <c r="D968" s="34" t="s">
        <v>6337</v>
      </c>
    </row>
    <row r="969" spans="1:4" ht="45">
      <c r="A969">
        <v>6</v>
      </c>
      <c r="B969" s="34">
        <v>11</v>
      </c>
      <c r="C969" s="34" t="s">
        <v>6338</v>
      </c>
      <c r="D969" s="34" t="s">
        <v>6339</v>
      </c>
    </row>
    <row r="970" spans="1:4" ht="45">
      <c r="A970">
        <v>6</v>
      </c>
      <c r="B970" s="34">
        <v>12</v>
      </c>
      <c r="C970" s="34" t="s">
        <v>6340</v>
      </c>
      <c r="D970" s="34" t="s">
        <v>6341</v>
      </c>
    </row>
    <row r="971" spans="1:4" ht="45">
      <c r="A971">
        <v>6</v>
      </c>
      <c r="B971" s="34">
        <v>13</v>
      </c>
      <c r="C971" s="34" t="s">
        <v>6342</v>
      </c>
      <c r="D971" s="34" t="s">
        <v>6343</v>
      </c>
    </row>
    <row r="972" spans="1:4" ht="60">
      <c r="A972">
        <v>6</v>
      </c>
      <c r="B972" s="34">
        <v>14</v>
      </c>
      <c r="C972" s="34" t="s">
        <v>6344</v>
      </c>
      <c r="D972" s="34" t="s">
        <v>6345</v>
      </c>
    </row>
    <row r="973" spans="1:4" ht="45">
      <c r="A973">
        <v>6</v>
      </c>
      <c r="B973" s="34">
        <v>15</v>
      </c>
      <c r="C973" s="34" t="s">
        <v>6346</v>
      </c>
      <c r="D973" s="34" t="s">
        <v>6347</v>
      </c>
    </row>
    <row r="974" spans="1:4" ht="45">
      <c r="A974">
        <v>6</v>
      </c>
      <c r="B974" s="34">
        <v>16</v>
      </c>
      <c r="C974" s="34" t="s">
        <v>6348</v>
      </c>
      <c r="D974" s="34" t="s">
        <v>6349</v>
      </c>
    </row>
    <row r="975" spans="1:4" ht="90">
      <c r="A975">
        <v>6</v>
      </c>
      <c r="B975" s="34">
        <v>17</v>
      </c>
      <c r="C975" s="34" t="s">
        <v>6350</v>
      </c>
      <c r="D975" s="34" t="s">
        <v>6351</v>
      </c>
    </row>
    <row r="976" spans="1:4" ht="45">
      <c r="A976">
        <v>6</v>
      </c>
      <c r="B976" s="34">
        <v>18</v>
      </c>
      <c r="C976" s="34" t="s">
        <v>6352</v>
      </c>
      <c r="D976" s="34" t="s">
        <v>6353</v>
      </c>
    </row>
    <row r="977" spans="1:4" ht="45">
      <c r="A977">
        <v>6</v>
      </c>
      <c r="B977" s="34">
        <v>19</v>
      </c>
      <c r="C977" s="34" t="s">
        <v>6354</v>
      </c>
      <c r="D977" s="34" t="s">
        <v>6355</v>
      </c>
    </row>
    <row r="978" spans="1:4" ht="60">
      <c r="A978">
        <v>6</v>
      </c>
      <c r="B978" s="34">
        <v>20</v>
      </c>
      <c r="C978" s="34" t="s">
        <v>6356</v>
      </c>
      <c r="D978" s="34" t="s">
        <v>6357</v>
      </c>
    </row>
    <row r="979" spans="1:4">
      <c r="C979" s="2"/>
    </row>
    <row r="980" spans="1:4" ht="15">
      <c r="B980" s="35"/>
      <c r="C980" s="37" t="s">
        <v>62</v>
      </c>
      <c r="D980" s="45"/>
    </row>
    <row r="981" spans="1:4" ht="15">
      <c r="B981" s="35" t="s">
        <v>4801</v>
      </c>
      <c r="C981" s="35" t="s">
        <v>6358</v>
      </c>
      <c r="D981" s="45" t="s">
        <v>3747</v>
      </c>
    </row>
    <row r="982" spans="1:4" ht="30">
      <c r="A982">
        <v>7</v>
      </c>
      <c r="B982" s="34">
        <v>1</v>
      </c>
      <c r="C982" s="34" t="s">
        <v>6361</v>
      </c>
      <c r="D982" s="34" t="s">
        <v>6362</v>
      </c>
    </row>
    <row r="983" spans="1:4" ht="30">
      <c r="A983">
        <v>7</v>
      </c>
      <c r="B983" s="34">
        <v>2</v>
      </c>
      <c r="C983" s="34" t="s">
        <v>6363</v>
      </c>
      <c r="D983" s="34" t="s">
        <v>6364</v>
      </c>
    </row>
    <row r="984" spans="1:4" ht="15">
      <c r="A984">
        <v>7</v>
      </c>
      <c r="B984" s="34">
        <v>3</v>
      </c>
      <c r="C984" s="34" t="s">
        <v>6365</v>
      </c>
      <c r="D984" s="34" t="s">
        <v>6366</v>
      </c>
    </row>
    <row r="985" spans="1:4" ht="30">
      <c r="A985">
        <v>7</v>
      </c>
      <c r="B985" s="34">
        <v>4</v>
      </c>
      <c r="C985" s="34" t="s">
        <v>6367</v>
      </c>
      <c r="D985" s="34" t="s">
        <v>6368</v>
      </c>
    </row>
    <row r="986" spans="1:4" ht="45">
      <c r="A986">
        <v>7</v>
      </c>
      <c r="B986" s="34">
        <v>5</v>
      </c>
      <c r="C986" s="34" t="s">
        <v>6369</v>
      </c>
      <c r="D986" s="34" t="s">
        <v>6370</v>
      </c>
    </row>
    <row r="987" spans="1:4" ht="30">
      <c r="A987">
        <v>7</v>
      </c>
      <c r="B987" s="34">
        <v>6</v>
      </c>
      <c r="C987" s="34" t="s">
        <v>6371</v>
      </c>
      <c r="D987" s="34" t="s">
        <v>6372</v>
      </c>
    </row>
    <row r="988" spans="1:4" ht="60">
      <c r="A988">
        <v>7</v>
      </c>
      <c r="B988" s="34">
        <v>7</v>
      </c>
      <c r="C988" s="34" t="s">
        <v>6373</v>
      </c>
      <c r="D988" s="34" t="s">
        <v>6374</v>
      </c>
    </row>
    <row r="989" spans="1:4" ht="30">
      <c r="A989">
        <v>7</v>
      </c>
      <c r="B989" s="34">
        <v>8</v>
      </c>
      <c r="C989" s="34" t="s">
        <v>6375</v>
      </c>
      <c r="D989" s="34" t="s">
        <v>6376</v>
      </c>
    </row>
    <row r="990" spans="1:4" ht="30">
      <c r="A990">
        <v>7</v>
      </c>
      <c r="B990" s="34">
        <v>9</v>
      </c>
      <c r="C990" s="34" t="s">
        <v>6377</v>
      </c>
      <c r="D990" s="34" t="s">
        <v>6378</v>
      </c>
    </row>
    <row r="991" spans="1:4" ht="30">
      <c r="A991">
        <v>7</v>
      </c>
      <c r="B991" s="34">
        <v>10</v>
      </c>
      <c r="C991" s="34" t="s">
        <v>6379</v>
      </c>
      <c r="D991" s="34" t="s">
        <v>6380</v>
      </c>
    </row>
    <row r="992" spans="1:4" ht="30">
      <c r="A992">
        <v>7</v>
      </c>
      <c r="B992" s="34">
        <v>11</v>
      </c>
      <c r="C992" s="34" t="s">
        <v>6381</v>
      </c>
      <c r="D992" s="34" t="s">
        <v>6382</v>
      </c>
    </row>
    <row r="993" spans="1:4" ht="30">
      <c r="A993">
        <v>7</v>
      </c>
      <c r="B993" s="34">
        <v>12</v>
      </c>
      <c r="C993" s="34" t="s">
        <v>6383</v>
      </c>
      <c r="D993" s="34" t="s">
        <v>6384</v>
      </c>
    </row>
    <row r="994" spans="1:4" ht="45">
      <c r="A994">
        <v>7</v>
      </c>
      <c r="B994" s="34">
        <v>13</v>
      </c>
      <c r="C994" s="34" t="s">
        <v>6385</v>
      </c>
      <c r="D994" s="34" t="s">
        <v>6386</v>
      </c>
    </row>
    <row r="995" spans="1:4" ht="30">
      <c r="A995">
        <v>7</v>
      </c>
      <c r="B995" s="34">
        <v>14</v>
      </c>
      <c r="C995" s="34" t="s">
        <v>6387</v>
      </c>
      <c r="D995" s="34" t="s">
        <v>6388</v>
      </c>
    </row>
    <row r="996" spans="1:4" ht="45">
      <c r="A996">
        <v>7</v>
      </c>
      <c r="B996" s="34">
        <v>15</v>
      </c>
      <c r="C996" s="34" t="s">
        <v>6389</v>
      </c>
      <c r="D996" s="34" t="s">
        <v>6390</v>
      </c>
    </row>
    <row r="997" spans="1:4" ht="15">
      <c r="A997">
        <v>7</v>
      </c>
      <c r="B997" s="34">
        <v>16</v>
      </c>
      <c r="C997" s="34" t="s">
        <v>6391</v>
      </c>
      <c r="D997" s="34" t="s">
        <v>6392</v>
      </c>
    </row>
    <row r="998" spans="1:4" ht="15">
      <c r="A998">
        <v>7</v>
      </c>
      <c r="B998" s="34">
        <v>17</v>
      </c>
      <c r="C998" s="34" t="s">
        <v>6393</v>
      </c>
      <c r="D998" s="34" t="s">
        <v>6394</v>
      </c>
    </row>
    <row r="999" spans="1:4" ht="30">
      <c r="A999">
        <v>7</v>
      </c>
      <c r="B999" s="34">
        <v>18</v>
      </c>
      <c r="C999" s="34" t="s">
        <v>6395</v>
      </c>
      <c r="D999" s="34" t="s">
        <v>6396</v>
      </c>
    </row>
    <row r="1000" spans="1:4" ht="15">
      <c r="A1000">
        <v>7</v>
      </c>
      <c r="B1000" s="34">
        <v>19</v>
      </c>
      <c r="C1000" s="34" t="s">
        <v>6397</v>
      </c>
      <c r="D1000" s="34" t="s">
        <v>6398</v>
      </c>
    </row>
    <row r="1001" spans="1:4" ht="30">
      <c r="A1001">
        <v>7</v>
      </c>
      <c r="B1001" s="34">
        <v>20</v>
      </c>
      <c r="C1001" s="34" t="s">
        <v>6399</v>
      </c>
      <c r="D1001" s="34" t="s">
        <v>6400</v>
      </c>
    </row>
    <row r="1002" spans="1:4" ht="15">
      <c r="B1002" s="35"/>
      <c r="C1002" s="2" t="s">
        <v>529</v>
      </c>
      <c r="D1002" s="45"/>
    </row>
    <row r="1003" spans="1:4" ht="15">
      <c r="B1003" s="35" t="s">
        <v>4801</v>
      </c>
      <c r="C1003" s="35" t="s">
        <v>6359</v>
      </c>
      <c r="D1003" s="45" t="s">
        <v>3747</v>
      </c>
    </row>
    <row r="1004" spans="1:4" ht="15">
      <c r="A1004">
        <v>7</v>
      </c>
      <c r="B1004" s="34">
        <v>1</v>
      </c>
      <c r="C1004" s="34" t="s">
        <v>6401</v>
      </c>
      <c r="D1004" s="34" t="s">
        <v>6402</v>
      </c>
    </row>
    <row r="1005" spans="1:4" ht="30">
      <c r="A1005">
        <v>7</v>
      </c>
      <c r="B1005" s="34">
        <v>2</v>
      </c>
      <c r="C1005" s="34" t="s">
        <v>6403</v>
      </c>
      <c r="D1005" s="34" t="s">
        <v>6404</v>
      </c>
    </row>
    <row r="1006" spans="1:4" ht="30">
      <c r="A1006">
        <v>7</v>
      </c>
      <c r="B1006" s="34">
        <v>3</v>
      </c>
      <c r="C1006" s="34" t="s">
        <v>6405</v>
      </c>
      <c r="D1006" s="34" t="s">
        <v>6406</v>
      </c>
    </row>
    <row r="1007" spans="1:4" ht="45">
      <c r="A1007">
        <v>7</v>
      </c>
      <c r="B1007" s="34">
        <v>4</v>
      </c>
      <c r="C1007" s="34" t="s">
        <v>6407</v>
      </c>
      <c r="D1007" s="34" t="s">
        <v>6408</v>
      </c>
    </row>
    <row r="1008" spans="1:4" ht="15">
      <c r="A1008">
        <v>7</v>
      </c>
      <c r="B1008" s="34">
        <v>5</v>
      </c>
      <c r="C1008" s="34" t="s">
        <v>6409</v>
      </c>
      <c r="D1008" s="34" t="s">
        <v>6410</v>
      </c>
    </row>
    <row r="1009" spans="1:4" ht="30">
      <c r="A1009">
        <v>7</v>
      </c>
      <c r="B1009" s="34">
        <v>6</v>
      </c>
      <c r="C1009" s="34" t="s">
        <v>6411</v>
      </c>
      <c r="D1009" s="34" t="s">
        <v>6412</v>
      </c>
    </row>
    <row r="1010" spans="1:4" ht="30">
      <c r="A1010">
        <v>7</v>
      </c>
      <c r="B1010" s="34">
        <v>7</v>
      </c>
      <c r="C1010" s="34" t="s">
        <v>6413</v>
      </c>
      <c r="D1010" s="34" t="s">
        <v>6414</v>
      </c>
    </row>
    <row r="1011" spans="1:4" ht="30">
      <c r="A1011">
        <v>7</v>
      </c>
      <c r="B1011" s="34">
        <v>8</v>
      </c>
      <c r="C1011" s="34" t="s">
        <v>6415</v>
      </c>
      <c r="D1011" s="34" t="s">
        <v>6416</v>
      </c>
    </row>
    <row r="1012" spans="1:4" ht="30">
      <c r="A1012">
        <v>7</v>
      </c>
      <c r="B1012" s="34">
        <v>9</v>
      </c>
      <c r="C1012" s="34" t="s">
        <v>6417</v>
      </c>
      <c r="D1012" s="34" t="s">
        <v>6418</v>
      </c>
    </row>
    <row r="1013" spans="1:4" ht="30">
      <c r="A1013">
        <v>7</v>
      </c>
      <c r="B1013" s="34">
        <v>10</v>
      </c>
      <c r="C1013" s="34" t="s">
        <v>6419</v>
      </c>
      <c r="D1013" s="34" t="s">
        <v>6420</v>
      </c>
    </row>
    <row r="1014" spans="1:4" ht="30">
      <c r="A1014">
        <v>7</v>
      </c>
      <c r="B1014" s="34">
        <v>11</v>
      </c>
      <c r="C1014" s="34" t="s">
        <v>6421</v>
      </c>
      <c r="D1014" s="34" t="s">
        <v>6422</v>
      </c>
    </row>
    <row r="1015" spans="1:4" ht="30">
      <c r="A1015">
        <v>7</v>
      </c>
      <c r="B1015" s="34">
        <v>12</v>
      </c>
      <c r="C1015" s="34" t="s">
        <v>6423</v>
      </c>
      <c r="D1015" s="34" t="s">
        <v>6424</v>
      </c>
    </row>
    <row r="1016" spans="1:4" ht="30">
      <c r="A1016">
        <v>7</v>
      </c>
      <c r="B1016" s="34">
        <v>13</v>
      </c>
      <c r="C1016" s="34" t="s">
        <v>6425</v>
      </c>
      <c r="D1016" s="34" t="s">
        <v>6426</v>
      </c>
    </row>
    <row r="1017" spans="1:4" ht="15">
      <c r="A1017">
        <v>7</v>
      </c>
      <c r="B1017" s="34">
        <v>14</v>
      </c>
      <c r="C1017" s="34" t="s">
        <v>6427</v>
      </c>
      <c r="D1017" s="34" t="s">
        <v>6428</v>
      </c>
    </row>
    <row r="1018" spans="1:4" ht="45">
      <c r="A1018">
        <v>7</v>
      </c>
      <c r="B1018" s="34">
        <v>15</v>
      </c>
      <c r="C1018" s="34" t="s">
        <v>6429</v>
      </c>
      <c r="D1018" s="34" t="s">
        <v>6430</v>
      </c>
    </row>
    <row r="1019" spans="1:4" ht="30">
      <c r="A1019">
        <v>7</v>
      </c>
      <c r="B1019" s="34">
        <v>16</v>
      </c>
      <c r="C1019" s="34" t="s">
        <v>6431</v>
      </c>
      <c r="D1019" s="34" t="s">
        <v>6432</v>
      </c>
    </row>
    <row r="1020" spans="1:4" ht="15">
      <c r="A1020">
        <v>7</v>
      </c>
      <c r="B1020" s="34">
        <v>17</v>
      </c>
      <c r="C1020" s="34" t="s">
        <v>6433</v>
      </c>
      <c r="D1020" s="34" t="s">
        <v>6434</v>
      </c>
    </row>
    <row r="1021" spans="1:4" ht="30">
      <c r="A1021">
        <v>7</v>
      </c>
      <c r="B1021" s="34">
        <v>18</v>
      </c>
      <c r="C1021" s="34" t="s">
        <v>6435</v>
      </c>
      <c r="D1021" s="34" t="s">
        <v>6436</v>
      </c>
    </row>
    <row r="1022" spans="1:4" ht="30">
      <c r="A1022">
        <v>7</v>
      </c>
      <c r="B1022" s="34">
        <v>19</v>
      </c>
      <c r="C1022" s="34" t="s">
        <v>4680</v>
      </c>
      <c r="D1022" s="34" t="s">
        <v>6437</v>
      </c>
    </row>
    <row r="1023" spans="1:4" ht="30">
      <c r="A1023">
        <v>7</v>
      </c>
      <c r="B1023" s="34">
        <v>20</v>
      </c>
      <c r="C1023" s="34" t="s">
        <v>6438</v>
      </c>
      <c r="D1023" s="34" t="s">
        <v>6439</v>
      </c>
    </row>
    <row r="1024" spans="1:4" ht="15">
      <c r="B1024" s="35"/>
      <c r="C1024" s="2" t="s">
        <v>530</v>
      </c>
      <c r="D1024" s="45"/>
    </row>
    <row r="1025" spans="1:4" ht="15">
      <c r="B1025" s="35" t="s">
        <v>4801</v>
      </c>
      <c r="C1025" s="35" t="s">
        <v>6360</v>
      </c>
      <c r="D1025" s="45" t="s">
        <v>3747</v>
      </c>
    </row>
    <row r="1026" spans="1:4" ht="30">
      <c r="A1026">
        <v>7</v>
      </c>
      <c r="B1026" s="34">
        <v>1</v>
      </c>
      <c r="C1026" s="34" t="s">
        <v>6440</v>
      </c>
      <c r="D1026" s="34" t="s">
        <v>6441</v>
      </c>
    </row>
    <row r="1027" spans="1:4" ht="30">
      <c r="A1027">
        <v>7</v>
      </c>
      <c r="B1027" s="34">
        <v>2</v>
      </c>
      <c r="C1027" s="34" t="s">
        <v>6442</v>
      </c>
      <c r="D1027" s="34" t="s">
        <v>6443</v>
      </c>
    </row>
    <row r="1028" spans="1:4" ht="30">
      <c r="A1028">
        <v>7</v>
      </c>
      <c r="B1028" s="34">
        <v>3</v>
      </c>
      <c r="C1028" s="34" t="s">
        <v>6444</v>
      </c>
      <c r="D1028" s="34" t="s">
        <v>6445</v>
      </c>
    </row>
    <row r="1029" spans="1:4" ht="15">
      <c r="A1029">
        <v>7</v>
      </c>
      <c r="B1029" s="34">
        <v>4</v>
      </c>
      <c r="C1029" s="34" t="s">
        <v>6446</v>
      </c>
      <c r="D1029" s="34" t="s">
        <v>6447</v>
      </c>
    </row>
    <row r="1030" spans="1:4" ht="15">
      <c r="A1030">
        <v>7</v>
      </c>
      <c r="B1030" s="34">
        <v>5</v>
      </c>
      <c r="C1030" s="34" t="s">
        <v>6448</v>
      </c>
      <c r="D1030" s="34" t="s">
        <v>6449</v>
      </c>
    </row>
    <row r="1031" spans="1:4" ht="15">
      <c r="A1031">
        <v>7</v>
      </c>
      <c r="B1031" s="34">
        <v>6</v>
      </c>
      <c r="C1031" s="34" t="s">
        <v>6450</v>
      </c>
      <c r="D1031" s="34" t="s">
        <v>6451</v>
      </c>
    </row>
    <row r="1032" spans="1:4" ht="15">
      <c r="A1032">
        <v>7</v>
      </c>
      <c r="B1032" s="34">
        <v>7</v>
      </c>
      <c r="C1032" s="34" t="s">
        <v>6452</v>
      </c>
      <c r="D1032" s="34" t="s">
        <v>6453</v>
      </c>
    </row>
    <row r="1033" spans="1:4" ht="15">
      <c r="A1033">
        <v>7</v>
      </c>
      <c r="B1033" s="34">
        <v>8</v>
      </c>
      <c r="C1033" s="34" t="s">
        <v>6454</v>
      </c>
      <c r="D1033" s="34" t="s">
        <v>6455</v>
      </c>
    </row>
    <row r="1034" spans="1:4" ht="30">
      <c r="A1034">
        <v>7</v>
      </c>
      <c r="B1034" s="34">
        <v>9</v>
      </c>
      <c r="C1034" s="34" t="s">
        <v>6456</v>
      </c>
      <c r="D1034" s="34" t="s">
        <v>6457</v>
      </c>
    </row>
    <row r="1035" spans="1:4" ht="30">
      <c r="A1035">
        <v>7</v>
      </c>
      <c r="B1035" s="34">
        <v>10</v>
      </c>
      <c r="C1035" s="34" t="s">
        <v>6458</v>
      </c>
      <c r="D1035" s="34" t="s">
        <v>6459</v>
      </c>
    </row>
    <row r="1036" spans="1:4" ht="15">
      <c r="A1036">
        <v>7</v>
      </c>
      <c r="B1036" s="34">
        <v>11</v>
      </c>
      <c r="C1036" s="34" t="s">
        <v>6460</v>
      </c>
      <c r="D1036" s="34" t="s">
        <v>6461</v>
      </c>
    </row>
    <row r="1037" spans="1:4" ht="45">
      <c r="A1037">
        <v>7</v>
      </c>
      <c r="B1037" s="34">
        <v>12</v>
      </c>
      <c r="C1037" s="34" t="s">
        <v>6462</v>
      </c>
      <c r="D1037" s="34" t="s">
        <v>6463</v>
      </c>
    </row>
    <row r="1038" spans="1:4" ht="45">
      <c r="A1038">
        <v>7</v>
      </c>
      <c r="B1038" s="34">
        <v>13</v>
      </c>
      <c r="C1038" s="34" t="s">
        <v>6464</v>
      </c>
      <c r="D1038" s="34" t="s">
        <v>6465</v>
      </c>
    </row>
    <row r="1039" spans="1:4" ht="45">
      <c r="A1039">
        <v>7</v>
      </c>
      <c r="B1039" s="34">
        <v>14</v>
      </c>
      <c r="C1039" s="34" t="s">
        <v>6466</v>
      </c>
      <c r="D1039" s="34" t="s">
        <v>6467</v>
      </c>
    </row>
    <row r="1040" spans="1:4" ht="45">
      <c r="A1040">
        <v>7</v>
      </c>
      <c r="B1040" s="34">
        <v>15</v>
      </c>
      <c r="C1040" s="34" t="s">
        <v>6468</v>
      </c>
      <c r="D1040" s="34" t="s">
        <v>6469</v>
      </c>
    </row>
    <row r="1041" spans="1:4" ht="30">
      <c r="A1041">
        <v>7</v>
      </c>
      <c r="B1041" s="34">
        <v>16</v>
      </c>
      <c r="C1041" s="34" t="s">
        <v>6470</v>
      </c>
      <c r="D1041" s="34" t="s">
        <v>6471</v>
      </c>
    </row>
    <row r="1042" spans="1:4" ht="30">
      <c r="A1042">
        <v>7</v>
      </c>
      <c r="B1042" s="34">
        <v>17</v>
      </c>
      <c r="C1042" s="34" t="s">
        <v>6472</v>
      </c>
      <c r="D1042" s="34" t="s">
        <v>6473</v>
      </c>
    </row>
    <row r="1043" spans="1:4" ht="30">
      <c r="A1043">
        <v>7</v>
      </c>
      <c r="B1043" s="34">
        <v>18</v>
      </c>
      <c r="C1043" s="34" t="s">
        <v>6474</v>
      </c>
      <c r="D1043" s="34" t="s">
        <v>6475</v>
      </c>
    </row>
    <row r="1044" spans="1:4" ht="30">
      <c r="A1044">
        <v>7</v>
      </c>
      <c r="B1044" s="34">
        <v>19</v>
      </c>
      <c r="C1044" s="34" t="s">
        <v>6431</v>
      </c>
      <c r="D1044" s="34" t="s">
        <v>6476</v>
      </c>
    </row>
    <row r="1045" spans="1:4" ht="45">
      <c r="A1045">
        <v>7</v>
      </c>
      <c r="B1045" s="34">
        <v>20</v>
      </c>
      <c r="C1045" s="34" t="s">
        <v>6477</v>
      </c>
      <c r="D1045" s="34" t="s">
        <v>6478</v>
      </c>
    </row>
    <row r="1046" spans="1:4">
      <c r="C1046" s="2" t="s">
        <v>531</v>
      </c>
    </row>
    <row r="1047" spans="1:4" ht="15">
      <c r="A1047">
        <v>7</v>
      </c>
      <c r="B1047" s="35" t="s">
        <v>4801</v>
      </c>
      <c r="C1047" s="35" t="s">
        <v>5280</v>
      </c>
      <c r="D1047" s="45" t="s">
        <v>3747</v>
      </c>
    </row>
    <row r="1048" spans="1:4" ht="15">
      <c r="A1048">
        <v>7</v>
      </c>
      <c r="B1048" s="34">
        <v>1</v>
      </c>
      <c r="C1048" s="34" t="s">
        <v>6479</v>
      </c>
      <c r="D1048" s="34" t="s">
        <v>6480</v>
      </c>
    </row>
    <row r="1049" spans="1:4" ht="30">
      <c r="A1049">
        <v>7</v>
      </c>
      <c r="B1049" s="34">
        <v>2</v>
      </c>
      <c r="C1049" s="34" t="s">
        <v>6481</v>
      </c>
      <c r="D1049" s="34" t="s">
        <v>6482</v>
      </c>
    </row>
    <row r="1050" spans="1:4" ht="15">
      <c r="A1050">
        <v>7</v>
      </c>
      <c r="B1050" s="34">
        <v>3</v>
      </c>
      <c r="C1050" s="34" t="s">
        <v>6483</v>
      </c>
      <c r="D1050" s="34" t="s">
        <v>6484</v>
      </c>
    </row>
    <row r="1051" spans="1:4" ht="15">
      <c r="A1051">
        <v>7</v>
      </c>
      <c r="B1051" s="34">
        <v>4</v>
      </c>
      <c r="C1051" s="34" t="s">
        <v>6485</v>
      </c>
      <c r="D1051" s="34" t="s">
        <v>6486</v>
      </c>
    </row>
    <row r="1052" spans="1:4" ht="45">
      <c r="A1052">
        <v>7</v>
      </c>
      <c r="B1052" s="34">
        <v>5</v>
      </c>
      <c r="C1052" s="34" t="s">
        <v>6487</v>
      </c>
      <c r="D1052" s="34" t="s">
        <v>6488</v>
      </c>
    </row>
    <row r="1053" spans="1:4" ht="45">
      <c r="A1053">
        <v>7</v>
      </c>
      <c r="B1053" s="34">
        <v>6</v>
      </c>
      <c r="C1053" s="34" t="s">
        <v>6489</v>
      </c>
      <c r="D1053" s="34" t="s">
        <v>6490</v>
      </c>
    </row>
    <row r="1054" spans="1:4" ht="30">
      <c r="A1054">
        <v>7</v>
      </c>
      <c r="B1054" s="34">
        <v>7</v>
      </c>
      <c r="C1054" s="34" t="s">
        <v>6491</v>
      </c>
      <c r="D1054" s="34" t="s">
        <v>6492</v>
      </c>
    </row>
    <row r="1055" spans="1:4" ht="15">
      <c r="A1055">
        <v>7</v>
      </c>
      <c r="B1055" s="34">
        <v>8</v>
      </c>
      <c r="C1055" s="34" t="s">
        <v>6493</v>
      </c>
      <c r="D1055" s="34" t="s">
        <v>6494</v>
      </c>
    </row>
    <row r="1056" spans="1:4" ht="30">
      <c r="A1056">
        <v>7</v>
      </c>
      <c r="B1056" s="34">
        <v>9</v>
      </c>
      <c r="C1056" s="34" t="s">
        <v>6495</v>
      </c>
      <c r="D1056" s="34" t="s">
        <v>6496</v>
      </c>
    </row>
    <row r="1057" spans="1:4" ht="30">
      <c r="A1057">
        <v>7</v>
      </c>
      <c r="B1057" s="34">
        <v>10</v>
      </c>
      <c r="C1057" s="34" t="s">
        <v>6497</v>
      </c>
      <c r="D1057" s="34" t="s">
        <v>6498</v>
      </c>
    </row>
    <row r="1058" spans="1:4" ht="15">
      <c r="A1058">
        <v>7</v>
      </c>
      <c r="B1058" s="34">
        <v>11</v>
      </c>
      <c r="C1058" s="34" t="s">
        <v>6499</v>
      </c>
      <c r="D1058" s="34" t="s">
        <v>6500</v>
      </c>
    </row>
    <row r="1059" spans="1:4" ht="15">
      <c r="A1059">
        <v>7</v>
      </c>
      <c r="B1059" s="34">
        <v>12</v>
      </c>
      <c r="C1059" s="34" t="s">
        <v>6501</v>
      </c>
      <c r="D1059" s="34" t="s">
        <v>6502</v>
      </c>
    </row>
    <row r="1060" spans="1:4" ht="15">
      <c r="A1060">
        <v>7</v>
      </c>
      <c r="B1060" s="34">
        <v>13</v>
      </c>
      <c r="C1060" s="34" t="s">
        <v>6503</v>
      </c>
      <c r="D1060" s="34" t="s">
        <v>6504</v>
      </c>
    </row>
    <row r="1061" spans="1:4" ht="15">
      <c r="A1061">
        <v>7</v>
      </c>
      <c r="B1061" s="34">
        <v>14</v>
      </c>
      <c r="C1061" s="34" t="s">
        <v>6393</v>
      </c>
      <c r="D1061" s="34" t="s">
        <v>6394</v>
      </c>
    </row>
    <row r="1062" spans="1:4" ht="30">
      <c r="A1062">
        <v>7</v>
      </c>
      <c r="B1062" s="34">
        <v>15</v>
      </c>
      <c r="C1062" s="34" t="s">
        <v>6505</v>
      </c>
      <c r="D1062" s="34" t="s">
        <v>6506</v>
      </c>
    </row>
    <row r="1063" spans="1:4" ht="30">
      <c r="A1063">
        <v>7</v>
      </c>
      <c r="B1063" s="34">
        <v>16</v>
      </c>
      <c r="C1063" s="34" t="s">
        <v>6507</v>
      </c>
      <c r="D1063" s="34" t="s">
        <v>6471</v>
      </c>
    </row>
    <row r="1064" spans="1:4" ht="30">
      <c r="A1064">
        <v>7</v>
      </c>
      <c r="B1064" s="34">
        <v>17</v>
      </c>
      <c r="C1064" s="34" t="s">
        <v>6508</v>
      </c>
      <c r="D1064" s="34" t="s">
        <v>6509</v>
      </c>
    </row>
    <row r="1065" spans="1:4" ht="30">
      <c r="A1065">
        <v>7</v>
      </c>
      <c r="B1065" s="34">
        <v>18</v>
      </c>
      <c r="C1065" s="34" t="s">
        <v>6510</v>
      </c>
      <c r="D1065" s="34" t="s">
        <v>6511</v>
      </c>
    </row>
    <row r="1066" spans="1:4" ht="45">
      <c r="A1066">
        <v>7</v>
      </c>
      <c r="B1066" s="34">
        <v>19</v>
      </c>
      <c r="C1066" s="34" t="s">
        <v>6512</v>
      </c>
      <c r="D1066" s="34" t="s">
        <v>6513</v>
      </c>
    </row>
    <row r="1067" spans="1:4" ht="30">
      <c r="A1067">
        <v>7</v>
      </c>
      <c r="B1067" s="34">
        <v>20</v>
      </c>
      <c r="C1067" s="34" t="s">
        <v>6514</v>
      </c>
      <c r="D1067" s="34" t="s">
        <v>6515</v>
      </c>
    </row>
    <row r="1068" spans="1:4">
      <c r="C1068" s="2" t="s">
        <v>532</v>
      </c>
    </row>
    <row r="1069" spans="1:4" ht="15">
      <c r="B1069" s="35" t="s">
        <v>4801</v>
      </c>
      <c r="C1069" s="35" t="s">
        <v>5769</v>
      </c>
      <c r="D1069" s="45" t="s">
        <v>3747</v>
      </c>
    </row>
    <row r="1070" spans="1:4" ht="15">
      <c r="A1070">
        <v>7</v>
      </c>
      <c r="B1070" s="34">
        <v>1</v>
      </c>
      <c r="C1070" s="34" t="s">
        <v>6516</v>
      </c>
      <c r="D1070" s="34" t="s">
        <v>6517</v>
      </c>
    </row>
    <row r="1071" spans="1:4" ht="15">
      <c r="A1071">
        <v>7</v>
      </c>
      <c r="B1071" s="34">
        <v>2</v>
      </c>
      <c r="C1071" s="34" t="s">
        <v>6518</v>
      </c>
      <c r="D1071" s="34" t="s">
        <v>6519</v>
      </c>
    </row>
    <row r="1072" spans="1:4" ht="30">
      <c r="A1072">
        <v>7</v>
      </c>
      <c r="B1072" s="34">
        <v>3</v>
      </c>
      <c r="C1072" s="34" t="s">
        <v>6520</v>
      </c>
      <c r="D1072" s="34" t="s">
        <v>6521</v>
      </c>
    </row>
    <row r="1073" spans="1:4" ht="45">
      <c r="A1073">
        <v>7</v>
      </c>
      <c r="B1073" s="34">
        <v>4</v>
      </c>
      <c r="C1073" s="34" t="s">
        <v>6522</v>
      </c>
      <c r="D1073" s="34" t="s">
        <v>6523</v>
      </c>
    </row>
    <row r="1074" spans="1:4" ht="45">
      <c r="A1074">
        <v>7</v>
      </c>
      <c r="B1074" s="34">
        <v>5</v>
      </c>
      <c r="C1074" s="34" t="s">
        <v>6524</v>
      </c>
      <c r="D1074" s="34" t="s">
        <v>6525</v>
      </c>
    </row>
    <row r="1075" spans="1:4" ht="30">
      <c r="A1075">
        <v>7</v>
      </c>
      <c r="B1075" s="34">
        <v>6</v>
      </c>
      <c r="C1075" s="34" t="s">
        <v>6526</v>
      </c>
      <c r="D1075" s="34" t="s">
        <v>6527</v>
      </c>
    </row>
    <row r="1076" spans="1:4" ht="15">
      <c r="A1076">
        <v>7</v>
      </c>
      <c r="B1076" s="34">
        <v>7</v>
      </c>
      <c r="C1076" s="34" t="s">
        <v>6528</v>
      </c>
      <c r="D1076" s="34" t="s">
        <v>6529</v>
      </c>
    </row>
    <row r="1077" spans="1:4" ht="30">
      <c r="A1077">
        <v>7</v>
      </c>
      <c r="B1077" s="34">
        <v>8</v>
      </c>
      <c r="C1077" s="34" t="s">
        <v>6530</v>
      </c>
      <c r="D1077" s="34" t="s">
        <v>6531</v>
      </c>
    </row>
    <row r="1078" spans="1:4" ht="30">
      <c r="A1078">
        <v>7</v>
      </c>
      <c r="B1078" s="34">
        <v>9</v>
      </c>
      <c r="C1078" s="34" t="s">
        <v>6532</v>
      </c>
      <c r="D1078" s="34" t="s">
        <v>6533</v>
      </c>
    </row>
    <row r="1079" spans="1:4" ht="30">
      <c r="A1079">
        <v>7</v>
      </c>
      <c r="B1079" s="34">
        <v>10</v>
      </c>
      <c r="C1079" s="34" t="s">
        <v>6534</v>
      </c>
      <c r="D1079" s="34" t="s">
        <v>6535</v>
      </c>
    </row>
    <row r="1080" spans="1:4" ht="45">
      <c r="A1080">
        <v>7</v>
      </c>
      <c r="B1080" s="34">
        <v>11</v>
      </c>
      <c r="C1080" s="34" t="s">
        <v>6536</v>
      </c>
      <c r="D1080" s="34" t="s">
        <v>6537</v>
      </c>
    </row>
    <row r="1081" spans="1:4" ht="30">
      <c r="A1081">
        <v>7</v>
      </c>
      <c r="B1081" s="34">
        <v>12</v>
      </c>
      <c r="C1081" s="34" t="s">
        <v>6538</v>
      </c>
      <c r="D1081" s="34" t="s">
        <v>6539</v>
      </c>
    </row>
    <row r="1082" spans="1:4" ht="30">
      <c r="A1082">
        <v>7</v>
      </c>
      <c r="B1082" s="34">
        <v>13</v>
      </c>
      <c r="C1082" s="34" t="s">
        <v>6540</v>
      </c>
      <c r="D1082" s="34" t="s">
        <v>6541</v>
      </c>
    </row>
    <row r="1083" spans="1:4" ht="30">
      <c r="A1083">
        <v>7</v>
      </c>
      <c r="B1083" s="34">
        <v>14</v>
      </c>
      <c r="C1083" s="34" t="s">
        <v>6542</v>
      </c>
      <c r="D1083" s="34" t="s">
        <v>6543</v>
      </c>
    </row>
    <row r="1084" spans="1:4" ht="30">
      <c r="A1084">
        <v>7</v>
      </c>
      <c r="B1084" s="34">
        <v>15</v>
      </c>
      <c r="C1084" s="34" t="s">
        <v>6544</v>
      </c>
      <c r="D1084" s="34" t="s">
        <v>6545</v>
      </c>
    </row>
    <row r="1085" spans="1:4" ht="30">
      <c r="A1085">
        <v>7</v>
      </c>
      <c r="B1085" s="34">
        <v>16</v>
      </c>
      <c r="C1085" s="34" t="s">
        <v>6546</v>
      </c>
      <c r="D1085" s="34" t="s">
        <v>6547</v>
      </c>
    </row>
    <row r="1086" spans="1:4" ht="15">
      <c r="A1086">
        <v>7</v>
      </c>
      <c r="B1086" s="34">
        <v>17</v>
      </c>
      <c r="C1086" s="34" t="s">
        <v>6548</v>
      </c>
      <c r="D1086" s="34" t="s">
        <v>6549</v>
      </c>
    </row>
    <row r="1087" spans="1:4" ht="30">
      <c r="A1087">
        <v>7</v>
      </c>
      <c r="B1087" s="34">
        <v>18</v>
      </c>
      <c r="C1087" s="34" t="s">
        <v>6550</v>
      </c>
      <c r="D1087" s="34" t="s">
        <v>6551</v>
      </c>
    </row>
    <row r="1088" spans="1:4" ht="30">
      <c r="A1088">
        <v>7</v>
      </c>
      <c r="B1088" s="34">
        <v>19</v>
      </c>
      <c r="C1088" s="34" t="s">
        <v>6552</v>
      </c>
      <c r="D1088" s="34" t="s">
        <v>6553</v>
      </c>
    </row>
    <row r="1089" spans="1:4" ht="30">
      <c r="A1089">
        <v>7</v>
      </c>
      <c r="B1089" s="34">
        <v>20</v>
      </c>
      <c r="C1089" s="34" t="s">
        <v>6554</v>
      </c>
      <c r="D1089" s="34" t="s">
        <v>6555</v>
      </c>
    </row>
    <row r="1090" spans="1:4">
      <c r="C1090" s="2" t="s">
        <v>533</v>
      </c>
    </row>
    <row r="1091" spans="1:4" ht="15">
      <c r="B1091" s="35" t="s">
        <v>4801</v>
      </c>
      <c r="C1091" s="35" t="s">
        <v>6556</v>
      </c>
      <c r="D1091" s="45" t="s">
        <v>3747</v>
      </c>
    </row>
    <row r="1092" spans="1:4" ht="15">
      <c r="A1092">
        <v>7</v>
      </c>
      <c r="B1092" s="34">
        <v>1</v>
      </c>
      <c r="C1092" s="34" t="s">
        <v>6401</v>
      </c>
      <c r="D1092" s="34" t="s">
        <v>6557</v>
      </c>
    </row>
    <row r="1093" spans="1:4" ht="30">
      <c r="A1093">
        <v>7</v>
      </c>
      <c r="B1093" s="34">
        <v>2</v>
      </c>
      <c r="C1093" s="34" t="s">
        <v>6558</v>
      </c>
      <c r="D1093" s="34" t="s">
        <v>6559</v>
      </c>
    </row>
    <row r="1094" spans="1:4" ht="30">
      <c r="A1094">
        <v>7</v>
      </c>
      <c r="B1094" s="34">
        <v>3</v>
      </c>
      <c r="C1094" s="34" t="s">
        <v>6560</v>
      </c>
      <c r="D1094" s="34" t="s">
        <v>6561</v>
      </c>
    </row>
    <row r="1095" spans="1:4" ht="30">
      <c r="A1095">
        <v>7</v>
      </c>
      <c r="B1095" s="34">
        <v>4</v>
      </c>
      <c r="C1095" s="34" t="s">
        <v>6562</v>
      </c>
      <c r="D1095" s="34" t="s">
        <v>6563</v>
      </c>
    </row>
    <row r="1096" spans="1:4" ht="45">
      <c r="A1096">
        <v>7</v>
      </c>
      <c r="B1096" s="34">
        <v>5</v>
      </c>
      <c r="C1096" s="34" t="s">
        <v>6564</v>
      </c>
      <c r="D1096" s="34" t="s">
        <v>6565</v>
      </c>
    </row>
    <row r="1097" spans="1:4" ht="60">
      <c r="A1097">
        <v>7</v>
      </c>
      <c r="B1097" s="34">
        <v>6</v>
      </c>
      <c r="C1097" s="34" t="s">
        <v>6566</v>
      </c>
      <c r="D1097" s="34" t="s">
        <v>6567</v>
      </c>
    </row>
    <row r="1098" spans="1:4" ht="30">
      <c r="A1098">
        <v>7</v>
      </c>
      <c r="B1098" s="34">
        <v>7</v>
      </c>
      <c r="C1098" s="34" t="s">
        <v>6568</v>
      </c>
      <c r="D1098" s="34" t="s">
        <v>6569</v>
      </c>
    </row>
    <row r="1099" spans="1:4" ht="45">
      <c r="A1099">
        <v>7</v>
      </c>
      <c r="B1099" s="34">
        <v>8</v>
      </c>
      <c r="C1099" s="34" t="s">
        <v>6570</v>
      </c>
      <c r="D1099" s="34" t="s">
        <v>6571</v>
      </c>
    </row>
    <row r="1100" spans="1:4" ht="30">
      <c r="A1100">
        <v>7</v>
      </c>
      <c r="B1100" s="34">
        <v>9</v>
      </c>
      <c r="C1100" s="34" t="s">
        <v>6572</v>
      </c>
      <c r="D1100" s="34" t="s">
        <v>6573</v>
      </c>
    </row>
    <row r="1101" spans="1:4" ht="45">
      <c r="A1101">
        <v>7</v>
      </c>
      <c r="B1101" s="34">
        <v>10</v>
      </c>
      <c r="C1101" s="34" t="s">
        <v>6574</v>
      </c>
      <c r="D1101" s="34" t="s">
        <v>6575</v>
      </c>
    </row>
    <row r="1102" spans="1:4" ht="30">
      <c r="A1102">
        <v>7</v>
      </c>
      <c r="B1102" s="34">
        <v>11</v>
      </c>
      <c r="C1102" s="34" t="s">
        <v>6576</v>
      </c>
      <c r="D1102" s="34" t="s">
        <v>6577</v>
      </c>
    </row>
    <row r="1103" spans="1:4" ht="30">
      <c r="A1103">
        <v>7</v>
      </c>
      <c r="B1103" s="34">
        <v>12</v>
      </c>
      <c r="C1103" s="34" t="s">
        <v>4680</v>
      </c>
      <c r="D1103" s="34" t="s">
        <v>6578</v>
      </c>
    </row>
    <row r="1104" spans="1:4" ht="30">
      <c r="A1104">
        <v>7</v>
      </c>
      <c r="B1104" s="34">
        <v>13</v>
      </c>
      <c r="C1104" s="34" t="s">
        <v>6579</v>
      </c>
      <c r="D1104" s="34" t="s">
        <v>6580</v>
      </c>
    </row>
    <row r="1105" spans="1:4" ht="30">
      <c r="A1105">
        <v>7</v>
      </c>
      <c r="B1105" s="34">
        <v>14</v>
      </c>
      <c r="C1105" s="34" t="s">
        <v>6581</v>
      </c>
      <c r="D1105" s="34" t="s">
        <v>6582</v>
      </c>
    </row>
    <row r="1106" spans="1:4" ht="30">
      <c r="A1106">
        <v>7</v>
      </c>
      <c r="B1106" s="34">
        <v>15</v>
      </c>
      <c r="C1106" s="34" t="s">
        <v>6583</v>
      </c>
      <c r="D1106" s="34" t="s">
        <v>6584</v>
      </c>
    </row>
    <row r="1107" spans="1:4" ht="30">
      <c r="A1107">
        <v>7</v>
      </c>
      <c r="B1107" s="34">
        <v>16</v>
      </c>
      <c r="C1107" s="34" t="s">
        <v>6585</v>
      </c>
      <c r="D1107" s="34" t="s">
        <v>6586</v>
      </c>
    </row>
    <row r="1108" spans="1:4" ht="60">
      <c r="A1108">
        <v>7</v>
      </c>
      <c r="B1108" s="34">
        <v>17</v>
      </c>
      <c r="C1108" s="34" t="s">
        <v>6587</v>
      </c>
      <c r="D1108" s="34" t="s">
        <v>6588</v>
      </c>
    </row>
    <row r="1109" spans="1:4" ht="45">
      <c r="A1109">
        <v>7</v>
      </c>
      <c r="B1109" s="34">
        <v>18</v>
      </c>
      <c r="C1109" s="34" t="s">
        <v>6589</v>
      </c>
      <c r="D1109" s="34" t="s">
        <v>6590</v>
      </c>
    </row>
    <row r="1110" spans="1:4" ht="45">
      <c r="A1110">
        <v>7</v>
      </c>
      <c r="B1110" s="34">
        <v>19</v>
      </c>
      <c r="C1110" s="34" t="s">
        <v>6591</v>
      </c>
      <c r="D1110" s="34" t="s">
        <v>6592</v>
      </c>
    </row>
    <row r="1111" spans="1:4" ht="45">
      <c r="A1111">
        <v>7</v>
      </c>
      <c r="B1111" s="34">
        <v>20</v>
      </c>
      <c r="C1111" s="34" t="s">
        <v>6593</v>
      </c>
      <c r="D1111" s="34" t="s">
        <v>6594</v>
      </c>
    </row>
    <row r="1112" spans="1:4">
      <c r="C1112" s="2" t="s">
        <v>534</v>
      </c>
    </row>
    <row r="1113" spans="1:4" ht="15">
      <c r="B1113" s="35" t="s">
        <v>4801</v>
      </c>
      <c r="C1113" s="35" t="s">
        <v>6125</v>
      </c>
      <c r="D1113" s="45" t="s">
        <v>3747</v>
      </c>
    </row>
    <row r="1114" spans="1:4" ht="15">
      <c r="A1114">
        <v>7</v>
      </c>
      <c r="B1114" s="34">
        <v>1</v>
      </c>
      <c r="C1114" s="34" t="s">
        <v>6595</v>
      </c>
      <c r="D1114" s="34" t="s">
        <v>6447</v>
      </c>
    </row>
    <row r="1115" spans="1:4" ht="15">
      <c r="A1115">
        <v>7</v>
      </c>
      <c r="B1115" s="34">
        <v>2</v>
      </c>
      <c r="C1115" s="34" t="s">
        <v>6596</v>
      </c>
      <c r="D1115" s="34" t="s">
        <v>6597</v>
      </c>
    </row>
    <row r="1116" spans="1:4" ht="30">
      <c r="A1116">
        <v>7</v>
      </c>
      <c r="B1116" s="34">
        <v>3</v>
      </c>
      <c r="C1116" s="34" t="s">
        <v>6598</v>
      </c>
      <c r="D1116" s="34" t="s">
        <v>6599</v>
      </c>
    </row>
    <row r="1117" spans="1:4" ht="30">
      <c r="A1117">
        <v>7</v>
      </c>
      <c r="B1117" s="34">
        <v>4</v>
      </c>
      <c r="C1117" s="34" t="s">
        <v>6600</v>
      </c>
      <c r="D1117" s="34" t="s">
        <v>6601</v>
      </c>
    </row>
    <row r="1118" spans="1:4" ht="30">
      <c r="A1118">
        <v>7</v>
      </c>
      <c r="B1118" s="34">
        <v>5</v>
      </c>
      <c r="C1118" s="34" t="s">
        <v>6602</v>
      </c>
      <c r="D1118" s="34" t="s">
        <v>6603</v>
      </c>
    </row>
    <row r="1119" spans="1:4" ht="30">
      <c r="A1119">
        <v>7</v>
      </c>
      <c r="B1119" s="34">
        <v>6</v>
      </c>
      <c r="C1119" s="34" t="s">
        <v>6604</v>
      </c>
      <c r="D1119" s="34" t="s">
        <v>6605</v>
      </c>
    </row>
    <row r="1120" spans="1:4" ht="45">
      <c r="A1120">
        <v>7</v>
      </c>
      <c r="B1120" s="34">
        <v>7</v>
      </c>
      <c r="C1120" s="34" t="s">
        <v>6606</v>
      </c>
      <c r="D1120" s="34" t="s">
        <v>6607</v>
      </c>
    </row>
    <row r="1121" spans="1:4" ht="45">
      <c r="A1121">
        <v>7</v>
      </c>
      <c r="B1121" s="34">
        <v>8</v>
      </c>
      <c r="C1121" s="34" t="s">
        <v>6608</v>
      </c>
      <c r="D1121" s="34" t="s">
        <v>6609</v>
      </c>
    </row>
    <row r="1122" spans="1:4" ht="30">
      <c r="A1122">
        <v>7</v>
      </c>
      <c r="B1122" s="34">
        <v>9</v>
      </c>
      <c r="C1122" s="34" t="s">
        <v>6610</v>
      </c>
      <c r="D1122" s="34" t="s">
        <v>6611</v>
      </c>
    </row>
    <row r="1123" spans="1:4" ht="30">
      <c r="A1123">
        <v>7</v>
      </c>
      <c r="B1123" s="34">
        <v>10</v>
      </c>
      <c r="C1123" s="34" t="s">
        <v>6612</v>
      </c>
      <c r="D1123" s="34" t="s">
        <v>6613</v>
      </c>
    </row>
    <row r="1124" spans="1:4" ht="30">
      <c r="A1124">
        <v>7</v>
      </c>
      <c r="B1124" s="34">
        <v>11</v>
      </c>
      <c r="C1124" s="34" t="s">
        <v>6614</v>
      </c>
      <c r="D1124" s="34" t="s">
        <v>6615</v>
      </c>
    </row>
    <row r="1125" spans="1:4" ht="45">
      <c r="A1125">
        <v>7</v>
      </c>
      <c r="B1125" s="34">
        <v>12</v>
      </c>
      <c r="C1125" s="34" t="s">
        <v>6616</v>
      </c>
      <c r="D1125" s="34" t="s">
        <v>6617</v>
      </c>
    </row>
    <row r="1126" spans="1:4" ht="30">
      <c r="A1126">
        <v>7</v>
      </c>
      <c r="B1126" s="34">
        <v>13</v>
      </c>
      <c r="C1126" s="34" t="s">
        <v>6618</v>
      </c>
      <c r="D1126" s="34" t="s">
        <v>6619</v>
      </c>
    </row>
    <row r="1127" spans="1:4" ht="45">
      <c r="A1127">
        <v>7</v>
      </c>
      <c r="B1127" s="34">
        <v>14</v>
      </c>
      <c r="C1127" s="34" t="s">
        <v>6620</v>
      </c>
      <c r="D1127" s="34" t="s">
        <v>6621</v>
      </c>
    </row>
    <row r="1128" spans="1:4" ht="45">
      <c r="A1128">
        <v>7</v>
      </c>
      <c r="B1128" s="34">
        <v>15</v>
      </c>
      <c r="C1128" s="34" t="s">
        <v>6622</v>
      </c>
      <c r="D1128" s="34" t="s">
        <v>6623</v>
      </c>
    </row>
    <row r="1129" spans="1:4" ht="45">
      <c r="A1129">
        <v>7</v>
      </c>
      <c r="B1129" s="34">
        <v>16</v>
      </c>
      <c r="C1129" s="34" t="s">
        <v>6624</v>
      </c>
      <c r="D1129" s="34" t="s">
        <v>6625</v>
      </c>
    </row>
    <row r="1130" spans="1:4" ht="15">
      <c r="A1130">
        <v>7</v>
      </c>
      <c r="B1130" s="34">
        <v>17</v>
      </c>
      <c r="C1130" s="34" t="s">
        <v>6626</v>
      </c>
      <c r="D1130" s="34" t="s">
        <v>6627</v>
      </c>
    </row>
    <row r="1131" spans="1:4" ht="30">
      <c r="A1131">
        <v>7</v>
      </c>
      <c r="B1131" s="34">
        <v>18</v>
      </c>
      <c r="C1131" s="34" t="s">
        <v>6628</v>
      </c>
      <c r="D1131" s="34" t="s">
        <v>6629</v>
      </c>
    </row>
    <row r="1132" spans="1:4" ht="30">
      <c r="A1132">
        <v>7</v>
      </c>
      <c r="B1132" s="34">
        <v>19</v>
      </c>
      <c r="C1132" s="34" t="s">
        <v>6630</v>
      </c>
      <c r="D1132" s="34" t="s">
        <v>6631</v>
      </c>
    </row>
    <row r="1133" spans="1:4" ht="60">
      <c r="A1133">
        <v>7</v>
      </c>
      <c r="B1133" s="34">
        <v>20</v>
      </c>
      <c r="C1133" s="34" t="s">
        <v>6632</v>
      </c>
      <c r="D1133" s="34" t="s">
        <v>6633</v>
      </c>
    </row>
    <row r="1134" spans="1:4">
      <c r="C1134" s="2" t="s">
        <v>535</v>
      </c>
    </row>
    <row r="1135" spans="1:4" ht="15">
      <c r="B1135" s="35" t="s">
        <v>4801</v>
      </c>
      <c r="C1135" s="35" t="s">
        <v>6634</v>
      </c>
      <c r="D1135" s="45" t="s">
        <v>3747</v>
      </c>
    </row>
    <row r="1136" spans="1:4" ht="30">
      <c r="A1136">
        <v>7</v>
      </c>
      <c r="B1136" s="34">
        <v>1</v>
      </c>
      <c r="C1136" s="34" t="s">
        <v>6635</v>
      </c>
      <c r="D1136" s="34" t="s">
        <v>6636</v>
      </c>
    </row>
    <row r="1137" spans="1:4" ht="30">
      <c r="A1137">
        <v>7</v>
      </c>
      <c r="B1137" s="34">
        <v>2</v>
      </c>
      <c r="C1137" s="34" t="s">
        <v>6637</v>
      </c>
      <c r="D1137" s="34" t="s">
        <v>6638</v>
      </c>
    </row>
    <row r="1138" spans="1:4" ht="30">
      <c r="A1138">
        <v>7</v>
      </c>
      <c r="B1138" s="34">
        <v>3</v>
      </c>
      <c r="C1138" s="34" t="s">
        <v>6639</v>
      </c>
      <c r="D1138" s="34" t="s">
        <v>6640</v>
      </c>
    </row>
    <row r="1139" spans="1:4" ht="30">
      <c r="A1139">
        <v>7</v>
      </c>
      <c r="B1139" s="34">
        <v>4</v>
      </c>
      <c r="C1139" s="34" t="s">
        <v>6641</v>
      </c>
      <c r="D1139" s="34" t="s">
        <v>6642</v>
      </c>
    </row>
    <row r="1140" spans="1:4" ht="30">
      <c r="A1140">
        <v>7</v>
      </c>
      <c r="B1140" s="34">
        <v>5</v>
      </c>
      <c r="C1140" s="34" t="s">
        <v>6643</v>
      </c>
      <c r="D1140" s="34" t="s">
        <v>6644</v>
      </c>
    </row>
    <row r="1141" spans="1:4" ht="30">
      <c r="A1141">
        <v>7</v>
      </c>
      <c r="B1141" s="34">
        <v>6</v>
      </c>
      <c r="C1141" s="34" t="s">
        <v>6645</v>
      </c>
      <c r="D1141" s="34" t="s">
        <v>6646</v>
      </c>
    </row>
    <row r="1142" spans="1:4" ht="15">
      <c r="A1142">
        <v>7</v>
      </c>
      <c r="B1142" s="34">
        <v>7</v>
      </c>
      <c r="C1142" s="34" t="s">
        <v>6647</v>
      </c>
      <c r="D1142" s="34" t="s">
        <v>6648</v>
      </c>
    </row>
    <row r="1143" spans="1:4" ht="30">
      <c r="A1143">
        <v>7</v>
      </c>
      <c r="B1143" s="34">
        <v>8</v>
      </c>
      <c r="C1143" s="34" t="s">
        <v>6649</v>
      </c>
      <c r="D1143" s="34" t="s">
        <v>6650</v>
      </c>
    </row>
    <row r="1144" spans="1:4" ht="15">
      <c r="A1144">
        <v>7</v>
      </c>
      <c r="B1144" s="34">
        <v>9</v>
      </c>
      <c r="C1144" s="34" t="s">
        <v>6651</v>
      </c>
      <c r="D1144" s="34" t="s">
        <v>6652</v>
      </c>
    </row>
    <row r="1145" spans="1:4" ht="15">
      <c r="A1145">
        <v>7</v>
      </c>
      <c r="B1145" s="34">
        <v>10</v>
      </c>
      <c r="C1145" s="34" t="s">
        <v>6653</v>
      </c>
      <c r="D1145" s="34" t="s">
        <v>6654</v>
      </c>
    </row>
    <row r="1146" spans="1:4" ht="15">
      <c r="A1146">
        <v>7</v>
      </c>
      <c r="B1146" s="34">
        <v>11</v>
      </c>
      <c r="C1146" s="34" t="s">
        <v>6655</v>
      </c>
      <c r="D1146" s="34" t="s">
        <v>6656</v>
      </c>
    </row>
    <row r="1147" spans="1:4" ht="30">
      <c r="A1147">
        <v>7</v>
      </c>
      <c r="B1147" s="34">
        <v>12</v>
      </c>
      <c r="C1147" s="34" t="s">
        <v>6657</v>
      </c>
      <c r="D1147" s="34" t="s">
        <v>6658</v>
      </c>
    </row>
    <row r="1148" spans="1:4" ht="15">
      <c r="A1148">
        <v>7</v>
      </c>
      <c r="B1148" s="34">
        <v>13</v>
      </c>
      <c r="C1148" s="34" t="s">
        <v>6659</v>
      </c>
      <c r="D1148" s="34" t="s">
        <v>6660</v>
      </c>
    </row>
    <row r="1149" spans="1:4" ht="30">
      <c r="A1149">
        <v>7</v>
      </c>
      <c r="B1149" s="34">
        <v>14</v>
      </c>
      <c r="C1149" s="34" t="s">
        <v>6661</v>
      </c>
      <c r="D1149" s="34" t="s">
        <v>6662</v>
      </c>
    </row>
    <row r="1150" spans="1:4" ht="30">
      <c r="A1150">
        <v>7</v>
      </c>
      <c r="B1150" s="34">
        <v>15</v>
      </c>
      <c r="C1150" s="34" t="s">
        <v>6663</v>
      </c>
      <c r="D1150" s="34" t="s">
        <v>6664</v>
      </c>
    </row>
    <row r="1151" spans="1:4" ht="30">
      <c r="A1151">
        <v>7</v>
      </c>
      <c r="B1151" s="34">
        <v>16</v>
      </c>
      <c r="C1151" s="34" t="s">
        <v>6665</v>
      </c>
      <c r="D1151" s="34" t="s">
        <v>6666</v>
      </c>
    </row>
    <row r="1152" spans="1:4" ht="30">
      <c r="A1152">
        <v>7</v>
      </c>
      <c r="B1152" s="34">
        <v>17</v>
      </c>
      <c r="C1152" s="34" t="s">
        <v>6667</v>
      </c>
      <c r="D1152" s="34" t="s">
        <v>6668</v>
      </c>
    </row>
    <row r="1153" spans="1:4" ht="30">
      <c r="A1153">
        <v>7</v>
      </c>
      <c r="B1153" s="34">
        <v>18</v>
      </c>
      <c r="C1153" s="34" t="s">
        <v>6669</v>
      </c>
      <c r="D1153" s="34" t="s">
        <v>6670</v>
      </c>
    </row>
    <row r="1154" spans="1:4" ht="30">
      <c r="A1154">
        <v>7</v>
      </c>
      <c r="B1154" s="34">
        <v>19</v>
      </c>
      <c r="C1154" s="34" t="s">
        <v>6671</v>
      </c>
      <c r="D1154" s="34" t="s">
        <v>6672</v>
      </c>
    </row>
    <row r="1155" spans="1:4" ht="30">
      <c r="A1155">
        <v>7</v>
      </c>
      <c r="B1155" s="34">
        <v>20</v>
      </c>
      <c r="C1155" s="34" t="s">
        <v>6673</v>
      </c>
      <c r="D1155" s="34" t="s">
        <v>6674</v>
      </c>
    </row>
    <row r="1156" spans="1:4">
      <c r="C1156" s="2" t="s">
        <v>526</v>
      </c>
    </row>
    <row r="1157" spans="1:4" ht="15">
      <c r="B1157" s="35" t="s">
        <v>4801</v>
      </c>
      <c r="C1157" s="35" t="s">
        <v>6675</v>
      </c>
      <c r="D1157" s="45" t="s">
        <v>3747</v>
      </c>
    </row>
    <row r="1158" spans="1:4" ht="45">
      <c r="A1158">
        <v>7</v>
      </c>
      <c r="B1158" s="34">
        <v>1</v>
      </c>
      <c r="C1158" s="34" t="s">
        <v>6676</v>
      </c>
      <c r="D1158" s="34" t="s">
        <v>6677</v>
      </c>
    </row>
    <row r="1159" spans="1:4" ht="45">
      <c r="A1159">
        <v>7</v>
      </c>
      <c r="B1159" s="34">
        <v>2</v>
      </c>
      <c r="C1159" s="34" t="s">
        <v>6678</v>
      </c>
      <c r="D1159" s="34" t="s">
        <v>6679</v>
      </c>
    </row>
    <row r="1160" spans="1:4" ht="30">
      <c r="A1160">
        <v>7</v>
      </c>
      <c r="B1160" s="34">
        <v>3</v>
      </c>
      <c r="C1160" s="34" t="s">
        <v>6680</v>
      </c>
      <c r="D1160" s="34" t="s">
        <v>6681</v>
      </c>
    </row>
    <row r="1161" spans="1:4" ht="45">
      <c r="A1161">
        <v>7</v>
      </c>
      <c r="B1161" s="34">
        <v>4</v>
      </c>
      <c r="C1161" s="34" t="s">
        <v>6682</v>
      </c>
      <c r="D1161" s="34" t="s">
        <v>6683</v>
      </c>
    </row>
    <row r="1162" spans="1:4" ht="30">
      <c r="A1162">
        <v>7</v>
      </c>
      <c r="B1162" s="34">
        <v>5</v>
      </c>
      <c r="C1162" s="34" t="s">
        <v>6684</v>
      </c>
      <c r="D1162" s="34" t="s">
        <v>6685</v>
      </c>
    </row>
    <row r="1163" spans="1:4" ht="60">
      <c r="A1163">
        <v>7</v>
      </c>
      <c r="B1163" s="34">
        <v>6</v>
      </c>
      <c r="C1163" s="34" t="s">
        <v>6686</v>
      </c>
      <c r="D1163" s="34" t="s">
        <v>6687</v>
      </c>
    </row>
    <row r="1164" spans="1:4" ht="30">
      <c r="A1164">
        <v>7</v>
      </c>
      <c r="B1164" s="34">
        <v>7</v>
      </c>
      <c r="C1164" s="34" t="s">
        <v>6688</v>
      </c>
      <c r="D1164" s="34" t="s">
        <v>6689</v>
      </c>
    </row>
    <row r="1165" spans="1:4" ht="45">
      <c r="A1165">
        <v>7</v>
      </c>
      <c r="B1165" s="34">
        <v>8</v>
      </c>
      <c r="C1165" s="34" t="s">
        <v>6690</v>
      </c>
      <c r="D1165" s="34" t="s">
        <v>6691</v>
      </c>
    </row>
    <row r="1166" spans="1:4" ht="60">
      <c r="A1166">
        <v>7</v>
      </c>
      <c r="B1166" s="34">
        <v>9</v>
      </c>
      <c r="C1166" s="34" t="s">
        <v>6692</v>
      </c>
      <c r="D1166" s="34" t="s">
        <v>6693</v>
      </c>
    </row>
    <row r="1167" spans="1:4" ht="30">
      <c r="A1167">
        <v>7</v>
      </c>
      <c r="B1167" s="34">
        <v>10</v>
      </c>
      <c r="C1167" s="34" t="s">
        <v>6694</v>
      </c>
      <c r="D1167" s="34" t="s">
        <v>6695</v>
      </c>
    </row>
    <row r="1168" spans="1:4" ht="45">
      <c r="A1168">
        <v>7</v>
      </c>
      <c r="B1168" s="34">
        <v>11</v>
      </c>
      <c r="C1168" s="34" t="s">
        <v>6696</v>
      </c>
      <c r="D1168" s="34" t="s">
        <v>6697</v>
      </c>
    </row>
    <row r="1169" spans="1:4" ht="45">
      <c r="A1169">
        <v>7</v>
      </c>
      <c r="B1169" s="34">
        <v>12</v>
      </c>
      <c r="C1169" s="34" t="s">
        <v>6698</v>
      </c>
      <c r="D1169" s="34" t="s">
        <v>6699</v>
      </c>
    </row>
    <row r="1170" spans="1:4" ht="30">
      <c r="A1170">
        <v>7</v>
      </c>
      <c r="B1170" s="34">
        <v>13</v>
      </c>
      <c r="C1170" s="34" t="s">
        <v>6700</v>
      </c>
      <c r="D1170" s="34" t="s">
        <v>6701</v>
      </c>
    </row>
    <row r="1171" spans="1:4" ht="45">
      <c r="A1171">
        <v>7</v>
      </c>
      <c r="B1171" s="34">
        <v>14</v>
      </c>
      <c r="C1171" s="34" t="s">
        <v>6702</v>
      </c>
      <c r="D1171" s="34" t="s">
        <v>6703</v>
      </c>
    </row>
    <row r="1172" spans="1:4" ht="30">
      <c r="A1172">
        <v>7</v>
      </c>
      <c r="B1172" s="34">
        <v>15</v>
      </c>
      <c r="C1172" s="34" t="s">
        <v>6704</v>
      </c>
      <c r="D1172" s="34" t="s">
        <v>6705</v>
      </c>
    </row>
    <row r="1173" spans="1:4" ht="45">
      <c r="A1173">
        <v>7</v>
      </c>
      <c r="B1173" s="34">
        <v>16</v>
      </c>
      <c r="C1173" s="34" t="s">
        <v>6706</v>
      </c>
      <c r="D1173" s="34" t="s">
        <v>6707</v>
      </c>
    </row>
    <row r="1174" spans="1:4" ht="60">
      <c r="A1174">
        <v>7</v>
      </c>
      <c r="B1174" s="34">
        <v>17</v>
      </c>
      <c r="C1174" s="34" t="s">
        <v>6708</v>
      </c>
      <c r="D1174" s="34" t="s">
        <v>6709</v>
      </c>
    </row>
    <row r="1175" spans="1:4" ht="30">
      <c r="A1175">
        <v>7</v>
      </c>
      <c r="B1175" s="34">
        <v>18</v>
      </c>
      <c r="C1175" s="34" t="s">
        <v>6710</v>
      </c>
      <c r="D1175" s="34" t="s">
        <v>6711</v>
      </c>
    </row>
    <row r="1176" spans="1:4" ht="45">
      <c r="A1176">
        <v>7</v>
      </c>
      <c r="B1176" s="34">
        <v>19</v>
      </c>
      <c r="C1176" s="34" t="s">
        <v>6712</v>
      </c>
      <c r="D1176" s="34" t="s">
        <v>6713</v>
      </c>
    </row>
    <row r="1177" spans="1:4" ht="30">
      <c r="A1177">
        <v>7</v>
      </c>
      <c r="B1177" s="34">
        <v>20</v>
      </c>
      <c r="C1177" s="34" t="s">
        <v>6714</v>
      </c>
      <c r="D1177" s="34" t="s">
        <v>6715</v>
      </c>
    </row>
    <row r="1178" spans="1:4">
      <c r="C1178" s="2" t="s">
        <v>528</v>
      </c>
    </row>
    <row r="1179" spans="1:4" ht="15">
      <c r="B1179" s="35" t="s">
        <v>4801</v>
      </c>
      <c r="C1179" s="35" t="s">
        <v>6716</v>
      </c>
      <c r="D1179" s="45" t="s">
        <v>3747</v>
      </c>
    </row>
    <row r="1180" spans="1:4" ht="30">
      <c r="A1180">
        <v>7</v>
      </c>
      <c r="B1180" s="34">
        <v>1</v>
      </c>
      <c r="C1180" s="34" t="s">
        <v>6717</v>
      </c>
      <c r="D1180" s="34" t="s">
        <v>6718</v>
      </c>
    </row>
    <row r="1181" spans="1:4" ht="30">
      <c r="A1181">
        <v>7</v>
      </c>
      <c r="B1181" s="34">
        <v>2</v>
      </c>
      <c r="C1181" s="34" t="s">
        <v>6719</v>
      </c>
      <c r="D1181" s="34" t="s">
        <v>6720</v>
      </c>
    </row>
    <row r="1182" spans="1:4" ht="30">
      <c r="A1182">
        <v>7</v>
      </c>
      <c r="B1182" s="34">
        <v>3</v>
      </c>
      <c r="C1182" s="34" t="s">
        <v>6721</v>
      </c>
      <c r="D1182" s="34" t="s">
        <v>6722</v>
      </c>
    </row>
    <row r="1183" spans="1:4" ht="30">
      <c r="A1183">
        <v>7</v>
      </c>
      <c r="B1183" s="34">
        <v>4</v>
      </c>
      <c r="C1183" s="34" t="s">
        <v>6723</v>
      </c>
      <c r="D1183" s="34" t="s">
        <v>6724</v>
      </c>
    </row>
    <row r="1184" spans="1:4" ht="45">
      <c r="A1184">
        <v>7</v>
      </c>
      <c r="B1184" s="34">
        <v>5</v>
      </c>
      <c r="C1184" s="34" t="s">
        <v>6725</v>
      </c>
      <c r="D1184" s="34" t="s">
        <v>6726</v>
      </c>
    </row>
    <row r="1185" spans="1:4" ht="45">
      <c r="A1185">
        <v>7</v>
      </c>
      <c r="B1185" s="34">
        <v>6</v>
      </c>
      <c r="C1185" s="34" t="s">
        <v>6727</v>
      </c>
      <c r="D1185" s="34" t="s">
        <v>6728</v>
      </c>
    </row>
    <row r="1186" spans="1:4" ht="45">
      <c r="A1186">
        <v>7</v>
      </c>
      <c r="B1186" s="34">
        <v>7</v>
      </c>
      <c r="C1186" s="34" t="s">
        <v>6729</v>
      </c>
      <c r="D1186" s="34" t="s">
        <v>6730</v>
      </c>
    </row>
    <row r="1187" spans="1:4" ht="45">
      <c r="A1187">
        <v>7</v>
      </c>
      <c r="B1187" s="34">
        <v>8</v>
      </c>
      <c r="C1187" s="34" t="s">
        <v>6731</v>
      </c>
      <c r="D1187" s="34" t="s">
        <v>6732</v>
      </c>
    </row>
    <row r="1188" spans="1:4" ht="45">
      <c r="A1188">
        <v>7</v>
      </c>
      <c r="B1188" s="34">
        <v>9</v>
      </c>
      <c r="C1188" s="34" t="s">
        <v>6733</v>
      </c>
      <c r="D1188" s="34" t="s">
        <v>6734</v>
      </c>
    </row>
    <row r="1189" spans="1:4" ht="45">
      <c r="A1189">
        <v>7</v>
      </c>
      <c r="B1189" s="34">
        <v>10</v>
      </c>
      <c r="C1189" s="34" t="s">
        <v>6735</v>
      </c>
      <c r="D1189" s="34" t="s">
        <v>6736</v>
      </c>
    </row>
    <row r="1190" spans="1:4" ht="30">
      <c r="A1190">
        <v>7</v>
      </c>
      <c r="B1190" s="34">
        <v>11</v>
      </c>
      <c r="C1190" s="34" t="s">
        <v>6737</v>
      </c>
      <c r="D1190" s="34" t="s">
        <v>6738</v>
      </c>
    </row>
    <row r="1191" spans="1:4" ht="60">
      <c r="A1191">
        <v>7</v>
      </c>
      <c r="B1191" s="34">
        <v>12</v>
      </c>
      <c r="C1191" s="34" t="s">
        <v>6739</v>
      </c>
      <c r="D1191" s="34" t="s">
        <v>6740</v>
      </c>
    </row>
    <row r="1192" spans="1:4" ht="45">
      <c r="A1192">
        <v>7</v>
      </c>
      <c r="B1192" s="34">
        <v>13</v>
      </c>
      <c r="C1192" s="34" t="s">
        <v>6741</v>
      </c>
      <c r="D1192" s="34" t="s">
        <v>6742</v>
      </c>
    </row>
    <row r="1193" spans="1:4" ht="30">
      <c r="A1193">
        <v>7</v>
      </c>
      <c r="B1193" s="34">
        <v>14</v>
      </c>
      <c r="C1193" s="34" t="s">
        <v>6743</v>
      </c>
      <c r="D1193" s="34" t="s">
        <v>6744</v>
      </c>
    </row>
    <row r="1194" spans="1:4" ht="45">
      <c r="A1194">
        <v>7</v>
      </c>
      <c r="B1194" s="34">
        <v>15</v>
      </c>
      <c r="C1194" s="34" t="s">
        <v>6745</v>
      </c>
      <c r="D1194" s="34" t="s">
        <v>6732</v>
      </c>
    </row>
    <row r="1195" spans="1:4" ht="45">
      <c r="A1195">
        <v>7</v>
      </c>
      <c r="B1195" s="34">
        <v>16</v>
      </c>
      <c r="C1195" s="34" t="s">
        <v>6746</v>
      </c>
      <c r="D1195" s="34" t="s">
        <v>6747</v>
      </c>
    </row>
    <row r="1196" spans="1:4" ht="45">
      <c r="A1196">
        <v>7</v>
      </c>
      <c r="B1196" s="34">
        <v>17</v>
      </c>
      <c r="C1196" s="34" t="s">
        <v>6748</v>
      </c>
      <c r="D1196" s="34" t="s">
        <v>6749</v>
      </c>
    </row>
    <row r="1197" spans="1:4" ht="45">
      <c r="A1197">
        <v>7</v>
      </c>
      <c r="B1197" s="34">
        <v>18</v>
      </c>
      <c r="C1197" s="34" t="s">
        <v>6750</v>
      </c>
      <c r="D1197" s="34" t="s">
        <v>6751</v>
      </c>
    </row>
    <row r="1198" spans="1:4" ht="30">
      <c r="A1198">
        <v>7</v>
      </c>
      <c r="B1198" s="34">
        <v>19</v>
      </c>
      <c r="C1198" s="34" t="s">
        <v>6752</v>
      </c>
      <c r="D1198" s="34" t="s">
        <v>6753</v>
      </c>
    </row>
    <row r="1199" spans="1:4" ht="30">
      <c r="A1199">
        <v>7</v>
      </c>
      <c r="B1199" s="34">
        <v>20</v>
      </c>
      <c r="C1199" s="34" t="s">
        <v>6754</v>
      </c>
      <c r="D1199" s="34" t="s">
        <v>6755</v>
      </c>
    </row>
    <row r="1202" spans="1:4">
      <c r="C1202" s="2" t="s">
        <v>71</v>
      </c>
    </row>
    <row r="1203" spans="1:4">
      <c r="C1203" s="2" t="s">
        <v>536</v>
      </c>
    </row>
    <row r="1204" spans="1:4" ht="15">
      <c r="B1204" s="35" t="s">
        <v>4801</v>
      </c>
      <c r="C1204" s="35" t="s">
        <v>6756</v>
      </c>
      <c r="D1204" s="45" t="s">
        <v>3747</v>
      </c>
    </row>
    <row r="1205" spans="1:4" ht="15">
      <c r="A1205">
        <v>8</v>
      </c>
      <c r="B1205" s="34">
        <v>1</v>
      </c>
      <c r="C1205" s="34" t="s">
        <v>6757</v>
      </c>
      <c r="D1205" s="34" t="s">
        <v>6758</v>
      </c>
    </row>
    <row r="1206" spans="1:4" ht="30">
      <c r="A1206">
        <v>8</v>
      </c>
      <c r="B1206" s="34">
        <v>2</v>
      </c>
      <c r="C1206" s="34" t="s">
        <v>6759</v>
      </c>
      <c r="D1206" s="34" t="s">
        <v>6760</v>
      </c>
    </row>
    <row r="1207" spans="1:4" ht="45">
      <c r="A1207">
        <v>8</v>
      </c>
      <c r="B1207" s="34">
        <v>3</v>
      </c>
      <c r="C1207" s="34" t="s">
        <v>6761</v>
      </c>
      <c r="D1207" s="34" t="s">
        <v>6762</v>
      </c>
    </row>
    <row r="1208" spans="1:4" ht="30">
      <c r="A1208">
        <v>8</v>
      </c>
      <c r="B1208" s="34">
        <v>4</v>
      </c>
      <c r="C1208" s="34" t="s">
        <v>6763</v>
      </c>
      <c r="D1208" s="34" t="s">
        <v>6764</v>
      </c>
    </row>
    <row r="1209" spans="1:4" ht="30">
      <c r="A1209">
        <v>8</v>
      </c>
      <c r="B1209" s="34">
        <v>5</v>
      </c>
      <c r="C1209" s="34" t="s">
        <v>6765</v>
      </c>
      <c r="D1209" s="34" t="s">
        <v>6766</v>
      </c>
    </row>
    <row r="1210" spans="1:4" ht="45">
      <c r="A1210">
        <v>8</v>
      </c>
      <c r="B1210" s="34">
        <v>6</v>
      </c>
      <c r="C1210" s="34" t="s">
        <v>6767</v>
      </c>
      <c r="D1210" s="34" t="s">
        <v>6768</v>
      </c>
    </row>
    <row r="1211" spans="1:4" ht="30">
      <c r="A1211">
        <v>8</v>
      </c>
      <c r="B1211" s="34">
        <v>7</v>
      </c>
      <c r="C1211" s="34" t="s">
        <v>6769</v>
      </c>
      <c r="D1211" s="34" t="s">
        <v>6770</v>
      </c>
    </row>
    <row r="1212" spans="1:4" ht="45">
      <c r="A1212">
        <v>8</v>
      </c>
      <c r="B1212" s="34">
        <v>8</v>
      </c>
      <c r="C1212" s="34" t="s">
        <v>6771</v>
      </c>
      <c r="D1212" s="34" t="s">
        <v>6772</v>
      </c>
    </row>
    <row r="1213" spans="1:4" ht="15">
      <c r="A1213">
        <v>8</v>
      </c>
      <c r="B1213" s="34">
        <v>9</v>
      </c>
      <c r="C1213" s="34" t="s">
        <v>6773</v>
      </c>
      <c r="D1213" s="34" t="s">
        <v>6774</v>
      </c>
    </row>
    <row r="1214" spans="1:4" ht="30">
      <c r="A1214">
        <v>8</v>
      </c>
      <c r="B1214" s="34">
        <v>10</v>
      </c>
      <c r="C1214" s="34" t="s">
        <v>6775</v>
      </c>
      <c r="D1214" s="34" t="s">
        <v>6776</v>
      </c>
    </row>
    <row r="1215" spans="1:4" ht="15">
      <c r="A1215">
        <v>8</v>
      </c>
      <c r="B1215" s="34">
        <v>11</v>
      </c>
      <c r="C1215" s="34" t="s">
        <v>6777</v>
      </c>
      <c r="D1215" s="34" t="s">
        <v>6778</v>
      </c>
    </row>
    <row r="1216" spans="1:4" ht="30">
      <c r="A1216">
        <v>8</v>
      </c>
      <c r="B1216" s="34">
        <v>12</v>
      </c>
      <c r="C1216" s="34" t="s">
        <v>6779</v>
      </c>
      <c r="D1216" s="34" t="s">
        <v>6780</v>
      </c>
    </row>
    <row r="1217" spans="1:4" ht="30">
      <c r="A1217">
        <v>8</v>
      </c>
      <c r="B1217" s="34">
        <v>13</v>
      </c>
      <c r="C1217" s="34" t="s">
        <v>6781</v>
      </c>
      <c r="D1217" s="34" t="s">
        <v>6782</v>
      </c>
    </row>
    <row r="1218" spans="1:4" ht="45">
      <c r="A1218">
        <v>8</v>
      </c>
      <c r="B1218" s="34">
        <v>14</v>
      </c>
      <c r="C1218" s="34" t="s">
        <v>6783</v>
      </c>
      <c r="D1218" s="34" t="s">
        <v>6784</v>
      </c>
    </row>
    <row r="1219" spans="1:4" ht="15">
      <c r="A1219">
        <v>8</v>
      </c>
      <c r="B1219" s="34">
        <v>15</v>
      </c>
      <c r="C1219" s="34" t="s">
        <v>6785</v>
      </c>
      <c r="D1219" s="34" t="s">
        <v>6786</v>
      </c>
    </row>
    <row r="1220" spans="1:4" ht="15">
      <c r="A1220">
        <v>8</v>
      </c>
      <c r="B1220" s="34">
        <v>16</v>
      </c>
      <c r="C1220" s="34" t="s">
        <v>6787</v>
      </c>
      <c r="D1220" s="34" t="s">
        <v>6788</v>
      </c>
    </row>
    <row r="1221" spans="1:4" ht="15">
      <c r="A1221">
        <v>8</v>
      </c>
      <c r="B1221" s="34">
        <v>17</v>
      </c>
      <c r="C1221" s="34" t="s">
        <v>6789</v>
      </c>
      <c r="D1221" s="34" t="s">
        <v>6790</v>
      </c>
    </row>
    <row r="1222" spans="1:4" ht="45">
      <c r="A1222">
        <v>8</v>
      </c>
      <c r="B1222" s="34">
        <v>18</v>
      </c>
      <c r="C1222" s="34" t="s">
        <v>6791</v>
      </c>
      <c r="D1222" s="34" t="s">
        <v>6792</v>
      </c>
    </row>
    <row r="1223" spans="1:4" ht="30">
      <c r="A1223">
        <v>8</v>
      </c>
      <c r="B1223" s="34">
        <v>19</v>
      </c>
      <c r="C1223" s="34" t="s">
        <v>6793</v>
      </c>
      <c r="D1223" s="34" t="s">
        <v>6794</v>
      </c>
    </row>
    <row r="1224" spans="1:4" ht="30">
      <c r="A1224">
        <v>8</v>
      </c>
      <c r="B1224" s="34">
        <v>20</v>
      </c>
      <c r="C1224" s="34" t="s">
        <v>6795</v>
      </c>
      <c r="D1224" s="34" t="s">
        <v>6796</v>
      </c>
    </row>
    <row r="1225" spans="1:4">
      <c r="C1225" s="2" t="s">
        <v>537</v>
      </c>
    </row>
    <row r="1226" spans="1:4" ht="15">
      <c r="B1226" s="35" t="s">
        <v>4801</v>
      </c>
      <c r="C1226" s="35" t="s">
        <v>5280</v>
      </c>
      <c r="D1226" s="45" t="s">
        <v>3747</v>
      </c>
    </row>
    <row r="1227" spans="1:4" ht="30">
      <c r="A1227">
        <v>8</v>
      </c>
      <c r="B1227" s="34">
        <v>1</v>
      </c>
      <c r="C1227" s="34" t="s">
        <v>6797</v>
      </c>
      <c r="D1227" s="34" t="s">
        <v>6798</v>
      </c>
    </row>
    <row r="1228" spans="1:4" ht="15">
      <c r="A1228">
        <v>8</v>
      </c>
      <c r="B1228" s="34">
        <v>2</v>
      </c>
      <c r="C1228" s="34" t="s">
        <v>6799</v>
      </c>
      <c r="D1228" s="34" t="s">
        <v>6800</v>
      </c>
    </row>
    <row r="1229" spans="1:4" ht="15">
      <c r="A1229">
        <v>8</v>
      </c>
      <c r="B1229" s="34">
        <v>3</v>
      </c>
      <c r="C1229" s="34" t="s">
        <v>6801</v>
      </c>
      <c r="D1229" s="34" t="s">
        <v>6802</v>
      </c>
    </row>
    <row r="1230" spans="1:4" ht="15">
      <c r="A1230">
        <v>8</v>
      </c>
      <c r="B1230" s="34">
        <v>4</v>
      </c>
      <c r="C1230" s="34" t="s">
        <v>6803</v>
      </c>
      <c r="D1230" s="34" t="s">
        <v>6804</v>
      </c>
    </row>
    <row r="1231" spans="1:4" ht="15">
      <c r="A1231">
        <v>8</v>
      </c>
      <c r="B1231" s="34">
        <v>5</v>
      </c>
      <c r="C1231" s="34" t="s">
        <v>6805</v>
      </c>
      <c r="D1231" s="34" t="s">
        <v>6806</v>
      </c>
    </row>
    <row r="1232" spans="1:4" ht="60">
      <c r="A1232">
        <v>8</v>
      </c>
      <c r="B1232" s="34">
        <v>6</v>
      </c>
      <c r="C1232" s="34" t="s">
        <v>6807</v>
      </c>
      <c r="D1232" s="34" t="s">
        <v>6808</v>
      </c>
    </row>
    <row r="1233" spans="1:4" ht="60">
      <c r="A1233">
        <v>8</v>
      </c>
      <c r="B1233" s="34">
        <v>7</v>
      </c>
      <c r="C1233" s="34" t="s">
        <v>6809</v>
      </c>
      <c r="D1233" s="34" t="s">
        <v>6810</v>
      </c>
    </row>
    <row r="1234" spans="1:4" ht="30">
      <c r="A1234">
        <v>8</v>
      </c>
      <c r="B1234" s="34">
        <v>8</v>
      </c>
      <c r="C1234" s="34" t="s">
        <v>6811</v>
      </c>
      <c r="D1234" s="34" t="s">
        <v>6812</v>
      </c>
    </row>
    <row r="1235" spans="1:4" ht="15">
      <c r="A1235">
        <v>8</v>
      </c>
      <c r="B1235" s="34">
        <v>9</v>
      </c>
      <c r="C1235" s="34" t="s">
        <v>6813</v>
      </c>
      <c r="D1235" s="34" t="s">
        <v>6814</v>
      </c>
    </row>
    <row r="1236" spans="1:4" ht="45">
      <c r="A1236">
        <v>8</v>
      </c>
      <c r="B1236" s="34">
        <v>10</v>
      </c>
      <c r="C1236" s="34" t="s">
        <v>6815</v>
      </c>
      <c r="D1236" s="34" t="s">
        <v>6816</v>
      </c>
    </row>
    <row r="1237" spans="1:4" ht="30">
      <c r="A1237">
        <v>8</v>
      </c>
      <c r="B1237" s="34">
        <v>11</v>
      </c>
      <c r="C1237" s="34" t="s">
        <v>6817</v>
      </c>
      <c r="D1237" s="34" t="s">
        <v>6818</v>
      </c>
    </row>
    <row r="1238" spans="1:4" ht="30">
      <c r="A1238">
        <v>8</v>
      </c>
      <c r="B1238" s="34">
        <v>12</v>
      </c>
      <c r="C1238" s="34" t="s">
        <v>6819</v>
      </c>
      <c r="D1238" s="34" t="s">
        <v>6820</v>
      </c>
    </row>
    <row r="1239" spans="1:4" ht="30">
      <c r="A1239">
        <v>8</v>
      </c>
      <c r="B1239" s="34">
        <v>13</v>
      </c>
      <c r="C1239" s="34" t="s">
        <v>6821</v>
      </c>
      <c r="D1239" s="34" t="s">
        <v>6822</v>
      </c>
    </row>
    <row r="1240" spans="1:4" ht="30">
      <c r="A1240">
        <v>8</v>
      </c>
      <c r="B1240" s="34">
        <v>14</v>
      </c>
      <c r="C1240" s="34" t="s">
        <v>6823</v>
      </c>
      <c r="D1240" s="34" t="s">
        <v>6824</v>
      </c>
    </row>
    <row r="1241" spans="1:4" ht="30">
      <c r="A1241">
        <v>8</v>
      </c>
      <c r="B1241" s="34">
        <v>15</v>
      </c>
      <c r="C1241" s="34" t="s">
        <v>6825</v>
      </c>
      <c r="D1241" s="34" t="s">
        <v>6826</v>
      </c>
    </row>
    <row r="1242" spans="1:4" ht="45">
      <c r="A1242">
        <v>8</v>
      </c>
      <c r="B1242" s="34">
        <v>16</v>
      </c>
      <c r="C1242" s="34" t="s">
        <v>6827</v>
      </c>
      <c r="D1242" s="34" t="s">
        <v>6828</v>
      </c>
    </row>
    <row r="1243" spans="1:4" ht="30">
      <c r="A1243">
        <v>8</v>
      </c>
      <c r="B1243" s="34">
        <v>17</v>
      </c>
      <c r="C1243" s="34" t="s">
        <v>6829</v>
      </c>
      <c r="D1243" s="34" t="s">
        <v>6830</v>
      </c>
    </row>
    <row r="1244" spans="1:4" ht="30">
      <c r="A1244">
        <v>8</v>
      </c>
      <c r="B1244" s="34">
        <v>18</v>
      </c>
      <c r="C1244" s="34" t="s">
        <v>6831</v>
      </c>
      <c r="D1244" s="34" t="s">
        <v>6832</v>
      </c>
    </row>
    <row r="1245" spans="1:4" ht="45">
      <c r="A1245">
        <v>8</v>
      </c>
      <c r="B1245" s="34">
        <v>19</v>
      </c>
      <c r="C1245" s="34" t="s">
        <v>6833</v>
      </c>
      <c r="D1245" s="34" t="s">
        <v>6834</v>
      </c>
    </row>
    <row r="1246" spans="1:4" ht="30">
      <c r="A1246">
        <v>8</v>
      </c>
      <c r="B1246" s="34">
        <v>20</v>
      </c>
      <c r="C1246" s="34" t="s">
        <v>6835</v>
      </c>
      <c r="D1246" s="34" t="s">
        <v>6836</v>
      </c>
    </row>
    <row r="1247" spans="1:4">
      <c r="C1247" s="2" t="s">
        <v>538</v>
      </c>
    </row>
    <row r="1248" spans="1:4" ht="15">
      <c r="B1248" s="35" t="s">
        <v>4801</v>
      </c>
      <c r="C1248" s="35" t="s">
        <v>6837</v>
      </c>
      <c r="D1248" s="45" t="s">
        <v>3747</v>
      </c>
    </row>
    <row r="1249" spans="1:4" ht="30">
      <c r="A1249">
        <v>8</v>
      </c>
      <c r="B1249" s="34">
        <v>1</v>
      </c>
      <c r="C1249" s="34" t="s">
        <v>6838</v>
      </c>
      <c r="D1249" s="34" t="s">
        <v>6839</v>
      </c>
    </row>
    <row r="1250" spans="1:4" ht="30">
      <c r="A1250">
        <v>8</v>
      </c>
      <c r="B1250" s="34">
        <v>2</v>
      </c>
      <c r="C1250" s="34" t="s">
        <v>6840</v>
      </c>
      <c r="D1250" s="34" t="s">
        <v>6841</v>
      </c>
    </row>
    <row r="1251" spans="1:4" ht="30">
      <c r="A1251">
        <v>8</v>
      </c>
      <c r="B1251" s="34">
        <v>3</v>
      </c>
      <c r="C1251" s="34" t="s">
        <v>6842</v>
      </c>
      <c r="D1251" s="34" t="s">
        <v>6843</v>
      </c>
    </row>
    <row r="1252" spans="1:4" ht="45">
      <c r="A1252">
        <v>8</v>
      </c>
      <c r="B1252" s="34">
        <v>4</v>
      </c>
      <c r="C1252" s="34" t="s">
        <v>6844</v>
      </c>
      <c r="D1252" s="34" t="s">
        <v>6845</v>
      </c>
    </row>
    <row r="1253" spans="1:4" ht="30">
      <c r="A1253">
        <v>8</v>
      </c>
      <c r="B1253" s="34">
        <v>5</v>
      </c>
      <c r="C1253" s="34" t="s">
        <v>6846</v>
      </c>
      <c r="D1253" s="34" t="s">
        <v>6847</v>
      </c>
    </row>
    <row r="1254" spans="1:4" ht="45">
      <c r="A1254">
        <v>8</v>
      </c>
      <c r="B1254" s="34">
        <v>6</v>
      </c>
      <c r="C1254" s="34" t="s">
        <v>6848</v>
      </c>
      <c r="D1254" s="34" t="s">
        <v>6849</v>
      </c>
    </row>
    <row r="1255" spans="1:4" ht="30">
      <c r="A1255">
        <v>8</v>
      </c>
      <c r="B1255" s="34">
        <v>7</v>
      </c>
      <c r="C1255" s="34" t="s">
        <v>6850</v>
      </c>
      <c r="D1255" s="34" t="s">
        <v>6851</v>
      </c>
    </row>
    <row r="1256" spans="1:4" ht="30">
      <c r="A1256">
        <v>8</v>
      </c>
      <c r="B1256" s="34">
        <v>8</v>
      </c>
      <c r="C1256" s="34" t="s">
        <v>6852</v>
      </c>
      <c r="D1256" s="34" t="s">
        <v>6853</v>
      </c>
    </row>
    <row r="1257" spans="1:4" ht="30">
      <c r="A1257">
        <v>8</v>
      </c>
      <c r="B1257" s="34">
        <v>9</v>
      </c>
      <c r="C1257" s="34" t="s">
        <v>6854</v>
      </c>
      <c r="D1257" s="34" t="s">
        <v>6855</v>
      </c>
    </row>
    <row r="1258" spans="1:4" ht="30">
      <c r="A1258">
        <v>8</v>
      </c>
      <c r="B1258" s="34">
        <v>10</v>
      </c>
      <c r="C1258" s="34" t="s">
        <v>6856</v>
      </c>
      <c r="D1258" s="34" t="s">
        <v>6857</v>
      </c>
    </row>
    <row r="1259" spans="1:4" ht="30">
      <c r="A1259">
        <v>8</v>
      </c>
      <c r="B1259" s="34">
        <v>11</v>
      </c>
      <c r="C1259" s="34" t="s">
        <v>6858</v>
      </c>
      <c r="D1259" s="34" t="s">
        <v>6859</v>
      </c>
    </row>
    <row r="1260" spans="1:4" ht="30">
      <c r="A1260">
        <v>8</v>
      </c>
      <c r="B1260" s="34">
        <v>12</v>
      </c>
      <c r="C1260" s="34" t="s">
        <v>6860</v>
      </c>
      <c r="D1260" s="34" t="s">
        <v>6861</v>
      </c>
    </row>
    <row r="1261" spans="1:4" ht="30">
      <c r="A1261">
        <v>8</v>
      </c>
      <c r="B1261" s="34">
        <v>13</v>
      </c>
      <c r="C1261" s="34" t="s">
        <v>6862</v>
      </c>
      <c r="D1261" s="34" t="s">
        <v>6863</v>
      </c>
    </row>
    <row r="1262" spans="1:4" ht="30">
      <c r="A1262">
        <v>8</v>
      </c>
      <c r="B1262" s="34">
        <v>14</v>
      </c>
      <c r="C1262" s="34" t="s">
        <v>6864</v>
      </c>
      <c r="D1262" s="34" t="s">
        <v>6865</v>
      </c>
    </row>
    <row r="1263" spans="1:4" ht="30">
      <c r="A1263">
        <v>8</v>
      </c>
      <c r="B1263" s="34">
        <v>15</v>
      </c>
      <c r="C1263" s="34" t="s">
        <v>6866</v>
      </c>
      <c r="D1263" s="34" t="s">
        <v>6867</v>
      </c>
    </row>
    <row r="1264" spans="1:4" ht="60">
      <c r="A1264">
        <v>8</v>
      </c>
      <c r="B1264" s="34">
        <v>16</v>
      </c>
      <c r="C1264" s="34" t="s">
        <v>6868</v>
      </c>
      <c r="D1264" s="34" t="s">
        <v>6869</v>
      </c>
    </row>
    <row r="1265" spans="1:4" ht="45">
      <c r="A1265">
        <v>8</v>
      </c>
      <c r="B1265" s="34">
        <v>17</v>
      </c>
      <c r="C1265" s="34" t="s">
        <v>6870</v>
      </c>
      <c r="D1265" s="34" t="s">
        <v>6871</v>
      </c>
    </row>
    <row r="1266" spans="1:4" ht="30">
      <c r="A1266">
        <v>8</v>
      </c>
      <c r="B1266" s="34">
        <v>18</v>
      </c>
      <c r="C1266" s="34" t="s">
        <v>6872</v>
      </c>
      <c r="D1266" s="34" t="s">
        <v>6873</v>
      </c>
    </row>
    <row r="1267" spans="1:4" ht="30">
      <c r="A1267">
        <v>8</v>
      </c>
      <c r="B1267" s="34">
        <v>19</v>
      </c>
      <c r="C1267" s="34" t="s">
        <v>6874</v>
      </c>
      <c r="D1267" s="34" t="s">
        <v>6875</v>
      </c>
    </row>
    <row r="1268" spans="1:4" ht="30">
      <c r="A1268">
        <v>8</v>
      </c>
      <c r="B1268" s="34">
        <v>20</v>
      </c>
      <c r="C1268" s="34" t="s">
        <v>6876</v>
      </c>
      <c r="D1268" s="34" t="s">
        <v>6877</v>
      </c>
    </row>
    <row r="1269" spans="1:4">
      <c r="C1269" s="2" t="s">
        <v>6918</v>
      </c>
    </row>
    <row r="1270" spans="1:4" ht="15">
      <c r="B1270" s="35" t="s">
        <v>4801</v>
      </c>
      <c r="C1270" s="35" t="s">
        <v>6235</v>
      </c>
      <c r="D1270" s="45" t="s">
        <v>3747</v>
      </c>
    </row>
    <row r="1271" spans="1:4" ht="30">
      <c r="A1271">
        <v>8</v>
      </c>
      <c r="B1271" s="34">
        <v>1</v>
      </c>
      <c r="C1271" s="34" t="s">
        <v>6878</v>
      </c>
      <c r="D1271" s="34" t="s">
        <v>6879</v>
      </c>
    </row>
    <row r="1272" spans="1:4" ht="15">
      <c r="A1272">
        <v>8</v>
      </c>
      <c r="B1272" s="34">
        <v>2</v>
      </c>
      <c r="C1272" s="34" t="s">
        <v>6880</v>
      </c>
      <c r="D1272" s="34" t="s">
        <v>6881</v>
      </c>
    </row>
    <row r="1273" spans="1:4" ht="30">
      <c r="A1273">
        <v>8</v>
      </c>
      <c r="B1273" s="34">
        <v>3</v>
      </c>
      <c r="C1273" s="34" t="s">
        <v>6882</v>
      </c>
      <c r="D1273" s="34" t="s">
        <v>6883</v>
      </c>
    </row>
    <row r="1274" spans="1:4" ht="15">
      <c r="A1274">
        <v>8</v>
      </c>
      <c r="B1274" s="34">
        <v>4</v>
      </c>
      <c r="C1274" s="34" t="s">
        <v>6884</v>
      </c>
      <c r="D1274" s="34" t="s">
        <v>6885</v>
      </c>
    </row>
    <row r="1275" spans="1:4" ht="30">
      <c r="A1275">
        <v>8</v>
      </c>
      <c r="B1275" s="34">
        <v>5</v>
      </c>
      <c r="C1275" s="34" t="s">
        <v>6886</v>
      </c>
      <c r="D1275" s="34" t="s">
        <v>6887</v>
      </c>
    </row>
    <row r="1276" spans="1:4" ht="30">
      <c r="A1276">
        <v>8</v>
      </c>
      <c r="B1276" s="34">
        <v>6</v>
      </c>
      <c r="C1276" s="34" t="s">
        <v>6888</v>
      </c>
      <c r="D1276" s="34" t="s">
        <v>6889</v>
      </c>
    </row>
    <row r="1277" spans="1:4" ht="30">
      <c r="A1277">
        <v>8</v>
      </c>
      <c r="B1277" s="34">
        <v>7</v>
      </c>
      <c r="C1277" s="34" t="s">
        <v>6890</v>
      </c>
      <c r="D1277" s="34" t="s">
        <v>6891</v>
      </c>
    </row>
    <row r="1278" spans="1:4" ht="15">
      <c r="A1278">
        <v>8</v>
      </c>
      <c r="B1278" s="34">
        <v>8</v>
      </c>
      <c r="C1278" s="34" t="s">
        <v>6892</v>
      </c>
      <c r="D1278" s="34" t="s">
        <v>6893</v>
      </c>
    </row>
    <row r="1279" spans="1:4" ht="30">
      <c r="A1279">
        <v>8</v>
      </c>
      <c r="B1279" s="34">
        <v>9</v>
      </c>
      <c r="C1279" s="34" t="s">
        <v>6894</v>
      </c>
      <c r="D1279" s="34" t="s">
        <v>6895</v>
      </c>
    </row>
    <row r="1280" spans="1:4" ht="30">
      <c r="A1280">
        <v>8</v>
      </c>
      <c r="B1280" s="34">
        <v>10</v>
      </c>
      <c r="C1280" s="34" t="s">
        <v>6896</v>
      </c>
      <c r="D1280" s="34" t="s">
        <v>6897</v>
      </c>
    </row>
    <row r="1281" spans="1:4" ht="30">
      <c r="A1281">
        <v>8</v>
      </c>
      <c r="B1281" s="34">
        <v>11</v>
      </c>
      <c r="C1281" s="34" t="s">
        <v>6898</v>
      </c>
      <c r="D1281" s="34" t="s">
        <v>6899</v>
      </c>
    </row>
    <row r="1282" spans="1:4" ht="30">
      <c r="A1282">
        <v>8</v>
      </c>
      <c r="B1282" s="34">
        <v>12</v>
      </c>
      <c r="C1282" s="34" t="s">
        <v>6900</v>
      </c>
      <c r="D1282" s="34" t="s">
        <v>6901</v>
      </c>
    </row>
    <row r="1283" spans="1:4" ht="30">
      <c r="A1283">
        <v>8</v>
      </c>
      <c r="B1283" s="34">
        <v>13</v>
      </c>
      <c r="C1283" s="34" t="s">
        <v>6902</v>
      </c>
      <c r="D1283" s="34" t="s">
        <v>6903</v>
      </c>
    </row>
    <row r="1284" spans="1:4" ht="30">
      <c r="A1284">
        <v>8</v>
      </c>
      <c r="B1284" s="34">
        <v>14</v>
      </c>
      <c r="C1284" s="34" t="s">
        <v>6904</v>
      </c>
      <c r="D1284" s="34" t="s">
        <v>6905</v>
      </c>
    </row>
    <row r="1285" spans="1:4" ht="30">
      <c r="A1285">
        <v>8</v>
      </c>
      <c r="B1285" s="34">
        <v>15</v>
      </c>
      <c r="C1285" s="34" t="s">
        <v>6906</v>
      </c>
      <c r="D1285" s="34" t="s">
        <v>6907</v>
      </c>
    </row>
    <row r="1286" spans="1:4" ht="30">
      <c r="A1286">
        <v>8</v>
      </c>
      <c r="B1286" s="34">
        <v>16</v>
      </c>
      <c r="C1286" s="34" t="s">
        <v>6908</v>
      </c>
      <c r="D1286" s="34" t="s">
        <v>6909</v>
      </c>
    </row>
    <row r="1287" spans="1:4" ht="30">
      <c r="A1287">
        <v>8</v>
      </c>
      <c r="B1287" s="34">
        <v>17</v>
      </c>
      <c r="C1287" s="34" t="s">
        <v>6910</v>
      </c>
      <c r="D1287" s="34" t="s">
        <v>6911</v>
      </c>
    </row>
    <row r="1288" spans="1:4" ht="45">
      <c r="A1288">
        <v>8</v>
      </c>
      <c r="B1288" s="34">
        <v>18</v>
      </c>
      <c r="C1288" s="34" t="s">
        <v>6912</v>
      </c>
      <c r="D1288" s="34" t="s">
        <v>6913</v>
      </c>
    </row>
    <row r="1289" spans="1:4" ht="30">
      <c r="A1289">
        <v>8</v>
      </c>
      <c r="B1289" s="34">
        <v>19</v>
      </c>
      <c r="C1289" s="34" t="s">
        <v>6914</v>
      </c>
      <c r="D1289" s="34" t="s">
        <v>6915</v>
      </c>
    </row>
    <row r="1290" spans="1:4" ht="30">
      <c r="A1290">
        <v>8</v>
      </c>
      <c r="B1290" s="34">
        <v>20</v>
      </c>
      <c r="C1290" s="34" t="s">
        <v>6916</v>
      </c>
      <c r="D1290" s="34" t="s">
        <v>6917</v>
      </c>
    </row>
    <row r="1291" spans="1:4">
      <c r="C1291" s="2" t="s">
        <v>540</v>
      </c>
    </row>
    <row r="1292" spans="1:4" ht="15">
      <c r="B1292" s="35" t="s">
        <v>4801</v>
      </c>
      <c r="C1292" s="35" t="s">
        <v>6919</v>
      </c>
      <c r="D1292" s="45" t="s">
        <v>3747</v>
      </c>
    </row>
    <row r="1293" spans="1:4" ht="30">
      <c r="A1293">
        <v>8</v>
      </c>
      <c r="B1293" s="34">
        <v>1</v>
      </c>
      <c r="C1293" s="34" t="s">
        <v>6920</v>
      </c>
      <c r="D1293" s="34" t="s">
        <v>6921</v>
      </c>
    </row>
    <row r="1294" spans="1:4" ht="30">
      <c r="A1294">
        <v>8</v>
      </c>
      <c r="B1294" s="34">
        <v>2</v>
      </c>
      <c r="C1294" s="34" t="s">
        <v>6922</v>
      </c>
      <c r="D1294" s="34" t="s">
        <v>6923</v>
      </c>
    </row>
    <row r="1295" spans="1:4" ht="15">
      <c r="A1295">
        <v>8</v>
      </c>
      <c r="B1295" s="34">
        <v>3</v>
      </c>
      <c r="C1295" s="34" t="s">
        <v>6924</v>
      </c>
      <c r="D1295" s="34" t="s">
        <v>6925</v>
      </c>
    </row>
    <row r="1296" spans="1:4" ht="30">
      <c r="A1296">
        <v>8</v>
      </c>
      <c r="B1296" s="34">
        <v>4</v>
      </c>
      <c r="C1296" s="34" t="s">
        <v>6926</v>
      </c>
      <c r="D1296" s="34" t="s">
        <v>6927</v>
      </c>
    </row>
    <row r="1297" spans="1:4" ht="30">
      <c r="A1297">
        <v>8</v>
      </c>
      <c r="B1297" s="34">
        <v>5</v>
      </c>
      <c r="C1297" s="34" t="s">
        <v>6928</v>
      </c>
      <c r="D1297" s="34" t="s">
        <v>6929</v>
      </c>
    </row>
    <row r="1298" spans="1:4" ht="30">
      <c r="A1298">
        <v>8</v>
      </c>
      <c r="B1298" s="34">
        <v>6</v>
      </c>
      <c r="C1298" s="34" t="s">
        <v>6930</v>
      </c>
      <c r="D1298" s="34" t="s">
        <v>6931</v>
      </c>
    </row>
    <row r="1299" spans="1:4" ht="30">
      <c r="A1299">
        <v>8</v>
      </c>
      <c r="B1299" s="34">
        <v>7</v>
      </c>
      <c r="C1299" s="34" t="s">
        <v>6932</v>
      </c>
      <c r="D1299" s="34" t="s">
        <v>6933</v>
      </c>
    </row>
    <row r="1300" spans="1:4" ht="15">
      <c r="A1300">
        <v>8</v>
      </c>
      <c r="B1300" s="34">
        <v>8</v>
      </c>
      <c r="C1300" s="34" t="s">
        <v>6934</v>
      </c>
      <c r="D1300" s="34" t="s">
        <v>6935</v>
      </c>
    </row>
    <row r="1301" spans="1:4" ht="30">
      <c r="A1301">
        <v>8</v>
      </c>
      <c r="B1301" s="34">
        <v>9</v>
      </c>
      <c r="C1301" s="34" t="s">
        <v>6936</v>
      </c>
      <c r="D1301" s="34" t="s">
        <v>6937</v>
      </c>
    </row>
    <row r="1302" spans="1:4" ht="30">
      <c r="A1302">
        <v>8</v>
      </c>
      <c r="B1302" s="34">
        <v>10</v>
      </c>
      <c r="C1302" s="34" t="s">
        <v>6938</v>
      </c>
      <c r="D1302" s="34" t="s">
        <v>6939</v>
      </c>
    </row>
    <row r="1303" spans="1:4" ht="15">
      <c r="A1303">
        <v>8</v>
      </c>
      <c r="B1303" s="34">
        <v>11</v>
      </c>
      <c r="C1303" s="34" t="s">
        <v>6940</v>
      </c>
      <c r="D1303" s="34" t="s">
        <v>6941</v>
      </c>
    </row>
    <row r="1304" spans="1:4" ht="15">
      <c r="A1304">
        <v>8</v>
      </c>
      <c r="B1304" s="34">
        <v>12</v>
      </c>
      <c r="C1304" s="34" t="s">
        <v>6942</v>
      </c>
      <c r="D1304" s="34" t="s">
        <v>6943</v>
      </c>
    </row>
    <row r="1305" spans="1:4" ht="15">
      <c r="A1305">
        <v>8</v>
      </c>
      <c r="B1305" s="34">
        <v>13</v>
      </c>
      <c r="C1305" s="34" t="s">
        <v>6944</v>
      </c>
      <c r="D1305" s="34" t="s">
        <v>6945</v>
      </c>
    </row>
    <row r="1306" spans="1:4" ht="30">
      <c r="A1306">
        <v>8</v>
      </c>
      <c r="B1306" s="34">
        <v>14</v>
      </c>
      <c r="C1306" s="34" t="s">
        <v>6946</v>
      </c>
      <c r="D1306" s="34" t="s">
        <v>6947</v>
      </c>
    </row>
    <row r="1307" spans="1:4" ht="15">
      <c r="A1307">
        <v>8</v>
      </c>
      <c r="B1307" s="34">
        <v>15</v>
      </c>
      <c r="C1307" s="34" t="s">
        <v>6948</v>
      </c>
      <c r="D1307" s="34" t="s">
        <v>6949</v>
      </c>
    </row>
    <row r="1308" spans="1:4" ht="15">
      <c r="A1308">
        <v>8</v>
      </c>
      <c r="B1308" s="34">
        <v>16</v>
      </c>
      <c r="C1308" s="34" t="s">
        <v>6950</v>
      </c>
      <c r="D1308" s="34" t="s">
        <v>6951</v>
      </c>
    </row>
    <row r="1309" spans="1:4" ht="30">
      <c r="A1309">
        <v>8</v>
      </c>
      <c r="B1309" s="34">
        <v>17</v>
      </c>
      <c r="C1309" s="34" t="s">
        <v>6952</v>
      </c>
      <c r="D1309" s="34" t="s">
        <v>6953</v>
      </c>
    </row>
    <row r="1310" spans="1:4" ht="30">
      <c r="A1310">
        <v>8</v>
      </c>
      <c r="B1310" s="34">
        <v>18</v>
      </c>
      <c r="C1310" s="34" t="s">
        <v>6954</v>
      </c>
      <c r="D1310" s="34" t="s">
        <v>6955</v>
      </c>
    </row>
    <row r="1311" spans="1:4" ht="30">
      <c r="A1311">
        <v>8</v>
      </c>
      <c r="B1311" s="34">
        <v>19</v>
      </c>
      <c r="C1311" s="34" t="s">
        <v>6956</v>
      </c>
      <c r="D1311" s="34" t="s">
        <v>6957</v>
      </c>
    </row>
    <row r="1312" spans="1:4" ht="15">
      <c r="A1312">
        <v>8</v>
      </c>
      <c r="B1312" s="34">
        <v>20</v>
      </c>
      <c r="C1312" s="34" t="s">
        <v>6958</v>
      </c>
      <c r="D1312" s="34" t="s">
        <v>6959</v>
      </c>
    </row>
    <row r="1313" spans="1:4">
      <c r="C1313" s="2" t="s">
        <v>526</v>
      </c>
    </row>
    <row r="1314" spans="1:4" ht="15">
      <c r="B1314" s="35" t="s">
        <v>4801</v>
      </c>
      <c r="C1314" s="35" t="s">
        <v>6837</v>
      </c>
      <c r="D1314" s="45" t="s">
        <v>3747</v>
      </c>
    </row>
    <row r="1315" spans="1:4" ht="30">
      <c r="A1315">
        <v>8</v>
      </c>
      <c r="B1315" s="34">
        <v>1</v>
      </c>
      <c r="C1315" s="34" t="s">
        <v>6960</v>
      </c>
      <c r="D1315" s="34" t="s">
        <v>6961</v>
      </c>
    </row>
    <row r="1316" spans="1:4" ht="30">
      <c r="A1316">
        <v>8</v>
      </c>
      <c r="B1316" s="34">
        <v>2</v>
      </c>
      <c r="C1316" s="34" t="s">
        <v>6962</v>
      </c>
      <c r="D1316" s="34" t="s">
        <v>6963</v>
      </c>
    </row>
    <row r="1317" spans="1:4" ht="30">
      <c r="A1317">
        <v>8</v>
      </c>
      <c r="B1317" s="34">
        <v>3</v>
      </c>
      <c r="C1317" s="34" t="s">
        <v>6964</v>
      </c>
      <c r="D1317" s="34" t="s">
        <v>6965</v>
      </c>
    </row>
    <row r="1318" spans="1:4" ht="30">
      <c r="A1318">
        <v>8</v>
      </c>
      <c r="B1318" s="34">
        <v>4</v>
      </c>
      <c r="C1318" s="34" t="s">
        <v>6966</v>
      </c>
      <c r="D1318" s="34" t="s">
        <v>6967</v>
      </c>
    </row>
    <row r="1319" spans="1:4" ht="30">
      <c r="A1319">
        <v>8</v>
      </c>
      <c r="B1319" s="34">
        <v>5</v>
      </c>
      <c r="C1319" s="34" t="s">
        <v>6968</v>
      </c>
      <c r="D1319" s="34" t="s">
        <v>6969</v>
      </c>
    </row>
    <row r="1320" spans="1:4" ht="30">
      <c r="A1320">
        <v>8</v>
      </c>
      <c r="B1320" s="34">
        <v>6</v>
      </c>
      <c r="C1320" s="34" t="s">
        <v>6970</v>
      </c>
      <c r="D1320" s="34" t="s">
        <v>6971</v>
      </c>
    </row>
    <row r="1321" spans="1:4" ht="15">
      <c r="A1321">
        <v>8</v>
      </c>
      <c r="B1321" s="34">
        <v>7</v>
      </c>
      <c r="C1321" s="34" t="s">
        <v>6972</v>
      </c>
      <c r="D1321" s="34" t="s">
        <v>6109</v>
      </c>
    </row>
    <row r="1322" spans="1:4" ht="30">
      <c r="A1322">
        <v>8</v>
      </c>
      <c r="B1322" s="34">
        <v>8</v>
      </c>
      <c r="C1322" s="34" t="s">
        <v>6973</v>
      </c>
      <c r="D1322" s="34" t="s">
        <v>6974</v>
      </c>
    </row>
    <row r="1323" spans="1:4" ht="30">
      <c r="A1323">
        <v>8</v>
      </c>
      <c r="B1323" s="34">
        <v>9</v>
      </c>
      <c r="C1323" s="34" t="s">
        <v>6975</v>
      </c>
      <c r="D1323" s="34" t="s">
        <v>6976</v>
      </c>
    </row>
    <row r="1324" spans="1:4" ht="45">
      <c r="A1324">
        <v>8</v>
      </c>
      <c r="B1324" s="34">
        <v>10</v>
      </c>
      <c r="C1324" s="34" t="s">
        <v>6977</v>
      </c>
      <c r="D1324" s="34" t="s">
        <v>6978</v>
      </c>
    </row>
    <row r="1325" spans="1:4" ht="30">
      <c r="A1325">
        <v>8</v>
      </c>
      <c r="B1325" s="34">
        <v>11</v>
      </c>
      <c r="C1325" s="34" t="s">
        <v>6979</v>
      </c>
      <c r="D1325" s="34" t="s">
        <v>6980</v>
      </c>
    </row>
    <row r="1326" spans="1:4" ht="30">
      <c r="A1326">
        <v>8</v>
      </c>
      <c r="B1326" s="34">
        <v>12</v>
      </c>
      <c r="C1326" s="34" t="s">
        <v>6981</v>
      </c>
      <c r="D1326" s="34" t="s">
        <v>6982</v>
      </c>
    </row>
    <row r="1327" spans="1:4" ht="30">
      <c r="A1327">
        <v>8</v>
      </c>
      <c r="B1327" s="34">
        <v>13</v>
      </c>
      <c r="C1327" s="34" t="s">
        <v>6983</v>
      </c>
      <c r="D1327" s="34" t="s">
        <v>6984</v>
      </c>
    </row>
    <row r="1328" spans="1:4" ht="45">
      <c r="A1328">
        <v>8</v>
      </c>
      <c r="B1328" s="34">
        <v>14</v>
      </c>
      <c r="C1328" s="34" t="s">
        <v>6985</v>
      </c>
      <c r="D1328" s="34" t="s">
        <v>6986</v>
      </c>
    </row>
    <row r="1329" spans="1:4" ht="45">
      <c r="A1329">
        <v>8</v>
      </c>
      <c r="B1329" s="34">
        <v>15</v>
      </c>
      <c r="C1329" s="34" t="s">
        <v>6987</v>
      </c>
      <c r="D1329" s="34" t="s">
        <v>6988</v>
      </c>
    </row>
    <row r="1330" spans="1:4" ht="45">
      <c r="A1330">
        <v>8</v>
      </c>
      <c r="B1330" s="34">
        <v>16</v>
      </c>
      <c r="C1330" s="34" t="s">
        <v>6989</v>
      </c>
      <c r="D1330" s="34" t="s">
        <v>6990</v>
      </c>
    </row>
    <row r="1331" spans="1:4" ht="30">
      <c r="A1331">
        <v>8</v>
      </c>
      <c r="B1331" s="34">
        <v>17</v>
      </c>
      <c r="C1331" s="34" t="s">
        <v>6991</v>
      </c>
      <c r="D1331" s="34" t="s">
        <v>6992</v>
      </c>
    </row>
    <row r="1332" spans="1:4" ht="30">
      <c r="A1332">
        <v>8</v>
      </c>
      <c r="B1332" s="34">
        <v>18</v>
      </c>
      <c r="C1332" s="34" t="s">
        <v>6993</v>
      </c>
      <c r="D1332" s="34" t="s">
        <v>6994</v>
      </c>
    </row>
    <row r="1333" spans="1:4" ht="30">
      <c r="A1333">
        <v>8</v>
      </c>
      <c r="B1333" s="34">
        <v>19</v>
      </c>
      <c r="C1333" s="34" t="s">
        <v>6995</v>
      </c>
      <c r="D1333" s="34" t="s">
        <v>6996</v>
      </c>
    </row>
    <row r="1334" spans="1:4" ht="30">
      <c r="A1334">
        <v>8</v>
      </c>
      <c r="B1334" s="34">
        <v>20</v>
      </c>
      <c r="C1334" s="34" t="s">
        <v>6997</v>
      </c>
      <c r="D1334" s="34" t="s">
        <v>6998</v>
      </c>
    </row>
    <row r="1335" spans="1:4">
      <c r="C1335" s="2" t="s">
        <v>541</v>
      </c>
    </row>
    <row r="1336" spans="1:4" ht="15">
      <c r="B1336" s="35" t="s">
        <v>4801</v>
      </c>
      <c r="C1336" s="35" t="s">
        <v>5320</v>
      </c>
      <c r="D1336" s="45" t="s">
        <v>3747</v>
      </c>
    </row>
    <row r="1337" spans="1:4" ht="15">
      <c r="A1337">
        <v>8</v>
      </c>
      <c r="B1337" s="34">
        <v>1</v>
      </c>
      <c r="C1337" s="34" t="s">
        <v>6999</v>
      </c>
      <c r="D1337" s="34" t="s">
        <v>7000</v>
      </c>
    </row>
    <row r="1338" spans="1:4" ht="30">
      <c r="A1338">
        <v>8</v>
      </c>
      <c r="B1338" s="34">
        <v>2</v>
      </c>
      <c r="C1338" s="34" t="s">
        <v>7001</v>
      </c>
      <c r="D1338" s="34" t="s">
        <v>7002</v>
      </c>
    </row>
    <row r="1339" spans="1:4" ht="30">
      <c r="A1339">
        <v>8</v>
      </c>
      <c r="B1339" s="34">
        <v>3</v>
      </c>
      <c r="C1339" s="34" t="s">
        <v>7003</v>
      </c>
      <c r="D1339" s="34" t="s">
        <v>7004</v>
      </c>
    </row>
    <row r="1340" spans="1:4" ht="30">
      <c r="A1340">
        <v>8</v>
      </c>
      <c r="B1340" s="34">
        <v>4</v>
      </c>
      <c r="C1340" s="34" t="s">
        <v>7005</v>
      </c>
      <c r="D1340" s="34" t="s">
        <v>7006</v>
      </c>
    </row>
    <row r="1341" spans="1:4" ht="30">
      <c r="A1341">
        <v>8</v>
      </c>
      <c r="B1341" s="34">
        <v>5</v>
      </c>
      <c r="C1341" s="34" t="s">
        <v>7007</v>
      </c>
      <c r="D1341" s="34" t="s">
        <v>7008</v>
      </c>
    </row>
    <row r="1342" spans="1:4" ht="15">
      <c r="A1342">
        <v>8</v>
      </c>
      <c r="B1342" s="34">
        <v>6</v>
      </c>
      <c r="C1342" s="34" t="s">
        <v>7009</v>
      </c>
      <c r="D1342" s="34" t="s">
        <v>7010</v>
      </c>
    </row>
    <row r="1343" spans="1:4" ht="30">
      <c r="A1343">
        <v>8</v>
      </c>
      <c r="B1343" s="34">
        <v>7</v>
      </c>
      <c r="C1343" s="34" t="s">
        <v>7011</v>
      </c>
      <c r="D1343" s="34" t="s">
        <v>7012</v>
      </c>
    </row>
    <row r="1344" spans="1:4" ht="30">
      <c r="A1344">
        <v>8</v>
      </c>
      <c r="B1344" s="34">
        <v>8</v>
      </c>
      <c r="C1344" s="34" t="s">
        <v>7013</v>
      </c>
      <c r="D1344" s="34" t="s">
        <v>7014</v>
      </c>
    </row>
    <row r="1345" spans="1:4" ht="30">
      <c r="A1345">
        <v>8</v>
      </c>
      <c r="B1345" s="34">
        <v>9</v>
      </c>
      <c r="C1345" s="34" t="s">
        <v>7015</v>
      </c>
      <c r="D1345" s="34" t="s">
        <v>7016</v>
      </c>
    </row>
    <row r="1346" spans="1:4" ht="30">
      <c r="A1346">
        <v>8</v>
      </c>
      <c r="B1346" s="34">
        <v>10</v>
      </c>
      <c r="C1346" s="34" t="s">
        <v>7017</v>
      </c>
      <c r="D1346" s="34" t="s">
        <v>7018</v>
      </c>
    </row>
    <row r="1347" spans="1:4" ht="15">
      <c r="A1347">
        <v>8</v>
      </c>
      <c r="B1347" s="34">
        <v>11</v>
      </c>
      <c r="C1347" s="34" t="s">
        <v>7019</v>
      </c>
      <c r="D1347" s="34" t="s">
        <v>7020</v>
      </c>
    </row>
    <row r="1348" spans="1:4" ht="30">
      <c r="A1348">
        <v>8</v>
      </c>
      <c r="B1348" s="34">
        <v>12</v>
      </c>
      <c r="C1348" s="34" t="s">
        <v>7021</v>
      </c>
      <c r="D1348" s="34" t="s">
        <v>7022</v>
      </c>
    </row>
    <row r="1349" spans="1:4" ht="15">
      <c r="A1349">
        <v>8</v>
      </c>
      <c r="B1349" s="34">
        <v>13</v>
      </c>
      <c r="C1349" s="34" t="s">
        <v>7023</v>
      </c>
      <c r="D1349" s="34" t="s">
        <v>7024</v>
      </c>
    </row>
    <row r="1350" spans="1:4" ht="30">
      <c r="A1350">
        <v>8</v>
      </c>
      <c r="B1350" s="34">
        <v>14</v>
      </c>
      <c r="C1350" s="34" t="s">
        <v>7025</v>
      </c>
      <c r="D1350" s="34" t="s">
        <v>7026</v>
      </c>
    </row>
    <row r="1351" spans="1:4" ht="30">
      <c r="A1351">
        <v>8</v>
      </c>
      <c r="B1351" s="34">
        <v>15</v>
      </c>
      <c r="C1351" s="34" t="s">
        <v>7027</v>
      </c>
      <c r="D1351" s="34" t="s">
        <v>7028</v>
      </c>
    </row>
    <row r="1352" spans="1:4" ht="30">
      <c r="A1352">
        <v>8</v>
      </c>
      <c r="B1352" s="34">
        <v>16</v>
      </c>
      <c r="C1352" s="34" t="s">
        <v>7029</v>
      </c>
      <c r="D1352" s="34" t="s">
        <v>7030</v>
      </c>
    </row>
    <row r="1353" spans="1:4" ht="30">
      <c r="A1353">
        <v>8</v>
      </c>
      <c r="B1353" s="34">
        <v>17</v>
      </c>
      <c r="C1353" s="34" t="s">
        <v>7031</v>
      </c>
      <c r="D1353" s="34" t="s">
        <v>7032</v>
      </c>
    </row>
    <row r="1354" spans="1:4" ht="30">
      <c r="A1354">
        <v>8</v>
      </c>
      <c r="B1354" s="34">
        <v>18</v>
      </c>
      <c r="C1354" s="34" t="s">
        <v>7033</v>
      </c>
      <c r="D1354" s="34" t="s">
        <v>7034</v>
      </c>
    </row>
    <row r="1355" spans="1:4" ht="30">
      <c r="A1355">
        <v>8</v>
      </c>
      <c r="B1355" s="34">
        <v>19</v>
      </c>
      <c r="C1355" s="34" t="s">
        <v>7035</v>
      </c>
      <c r="D1355" s="34" t="s">
        <v>7036</v>
      </c>
    </row>
    <row r="1356" spans="1:4" ht="15">
      <c r="A1356">
        <v>8</v>
      </c>
      <c r="B1356" s="34">
        <v>20</v>
      </c>
      <c r="C1356" s="34" t="s">
        <v>7037</v>
      </c>
      <c r="D1356" s="34" t="s">
        <v>7038</v>
      </c>
    </row>
    <row r="1357" spans="1:4">
      <c r="C1357" s="2" t="s">
        <v>542</v>
      </c>
    </row>
    <row r="1358" spans="1:4" ht="15">
      <c r="B1358" s="35" t="s">
        <v>4801</v>
      </c>
      <c r="C1358" s="35" t="s">
        <v>6317</v>
      </c>
      <c r="D1358" s="45" t="s">
        <v>3747</v>
      </c>
    </row>
    <row r="1359" spans="1:4" ht="30">
      <c r="A1359">
        <v>8</v>
      </c>
      <c r="B1359" s="34">
        <v>1</v>
      </c>
      <c r="C1359" s="34" t="s">
        <v>7039</v>
      </c>
      <c r="D1359" s="34" t="s">
        <v>7040</v>
      </c>
    </row>
    <row r="1360" spans="1:4" ht="15">
      <c r="A1360">
        <v>8</v>
      </c>
      <c r="B1360" s="34">
        <v>2</v>
      </c>
      <c r="C1360" s="34" t="s">
        <v>7041</v>
      </c>
      <c r="D1360" s="34" t="s">
        <v>7042</v>
      </c>
    </row>
    <row r="1361" spans="1:4" ht="30">
      <c r="A1361">
        <v>8</v>
      </c>
      <c r="B1361" s="34">
        <v>3</v>
      </c>
      <c r="C1361" s="34" t="s">
        <v>7043</v>
      </c>
      <c r="D1361" s="34" t="s">
        <v>7044</v>
      </c>
    </row>
    <row r="1362" spans="1:4" ht="15">
      <c r="A1362">
        <v>8</v>
      </c>
      <c r="B1362" s="34">
        <v>4</v>
      </c>
      <c r="C1362" s="34" t="s">
        <v>7045</v>
      </c>
      <c r="D1362" s="34" t="s">
        <v>7046</v>
      </c>
    </row>
    <row r="1363" spans="1:4" ht="30">
      <c r="A1363">
        <v>8</v>
      </c>
      <c r="B1363" s="34">
        <v>5</v>
      </c>
      <c r="C1363" s="34" t="s">
        <v>7047</v>
      </c>
      <c r="D1363" s="34" t="s">
        <v>7048</v>
      </c>
    </row>
    <row r="1364" spans="1:4" ht="45">
      <c r="A1364">
        <v>8</v>
      </c>
      <c r="B1364" s="34">
        <v>6</v>
      </c>
      <c r="C1364" s="34" t="s">
        <v>7049</v>
      </c>
      <c r="D1364" s="34" t="s">
        <v>7050</v>
      </c>
    </row>
    <row r="1365" spans="1:4" ht="30">
      <c r="A1365">
        <v>8</v>
      </c>
      <c r="B1365" s="34">
        <v>7</v>
      </c>
      <c r="C1365" s="34" t="s">
        <v>7051</v>
      </c>
      <c r="D1365" s="34" t="s">
        <v>7052</v>
      </c>
    </row>
    <row r="1366" spans="1:4" ht="30">
      <c r="A1366">
        <v>8</v>
      </c>
      <c r="B1366" s="34">
        <v>8</v>
      </c>
      <c r="C1366" s="34" t="s">
        <v>7053</v>
      </c>
      <c r="D1366" s="34" t="s">
        <v>7054</v>
      </c>
    </row>
    <row r="1367" spans="1:4" ht="45">
      <c r="A1367">
        <v>8</v>
      </c>
      <c r="B1367" s="34">
        <v>9</v>
      </c>
      <c r="C1367" s="34" t="s">
        <v>7055</v>
      </c>
      <c r="D1367" s="34" t="s">
        <v>7056</v>
      </c>
    </row>
    <row r="1368" spans="1:4" ht="45">
      <c r="A1368">
        <v>8</v>
      </c>
      <c r="B1368" s="34">
        <v>10</v>
      </c>
      <c r="C1368" s="34" t="s">
        <v>7057</v>
      </c>
      <c r="D1368" s="34" t="s">
        <v>7058</v>
      </c>
    </row>
    <row r="1369" spans="1:4" ht="30">
      <c r="A1369">
        <v>8</v>
      </c>
      <c r="B1369" s="34">
        <v>11</v>
      </c>
      <c r="C1369" s="34" t="s">
        <v>7059</v>
      </c>
      <c r="D1369" s="34" t="s">
        <v>7060</v>
      </c>
    </row>
    <row r="1370" spans="1:4" ht="30">
      <c r="A1370">
        <v>8</v>
      </c>
      <c r="B1370" s="34">
        <v>12</v>
      </c>
      <c r="C1370" s="34" t="s">
        <v>7061</v>
      </c>
      <c r="D1370" s="34" t="s">
        <v>7062</v>
      </c>
    </row>
    <row r="1371" spans="1:4" ht="30">
      <c r="A1371">
        <v>8</v>
      </c>
      <c r="B1371" s="34">
        <v>13</v>
      </c>
      <c r="C1371" s="34" t="s">
        <v>7063</v>
      </c>
      <c r="D1371" s="34" t="s">
        <v>7064</v>
      </c>
    </row>
    <row r="1372" spans="1:4" ht="30">
      <c r="A1372">
        <v>8</v>
      </c>
      <c r="B1372" s="34">
        <v>14</v>
      </c>
      <c r="C1372" s="34" t="s">
        <v>7065</v>
      </c>
      <c r="D1372" s="34" t="s">
        <v>7066</v>
      </c>
    </row>
    <row r="1373" spans="1:4" ht="15">
      <c r="A1373">
        <v>8</v>
      </c>
      <c r="B1373" s="34">
        <v>15</v>
      </c>
      <c r="C1373" s="34" t="s">
        <v>7067</v>
      </c>
      <c r="D1373" s="34" t="s">
        <v>7068</v>
      </c>
    </row>
    <row r="1374" spans="1:4" ht="30">
      <c r="A1374">
        <v>8</v>
      </c>
      <c r="B1374" s="34">
        <v>16</v>
      </c>
      <c r="C1374" s="34" t="s">
        <v>7069</v>
      </c>
      <c r="D1374" s="34" t="s">
        <v>7070</v>
      </c>
    </row>
    <row r="1375" spans="1:4" ht="30">
      <c r="A1375">
        <v>8</v>
      </c>
      <c r="B1375" s="34">
        <v>17</v>
      </c>
      <c r="C1375" s="34" t="s">
        <v>7071</v>
      </c>
      <c r="D1375" s="34" t="s">
        <v>7072</v>
      </c>
    </row>
    <row r="1376" spans="1:4" ht="30">
      <c r="A1376">
        <v>8</v>
      </c>
      <c r="B1376" s="34">
        <v>18</v>
      </c>
      <c r="C1376" s="34" t="s">
        <v>7073</v>
      </c>
      <c r="D1376" s="34" t="s">
        <v>7074</v>
      </c>
    </row>
    <row r="1377" spans="1:4" ht="30">
      <c r="A1377">
        <v>8</v>
      </c>
      <c r="B1377" s="34">
        <v>19</v>
      </c>
      <c r="C1377" s="34" t="s">
        <v>7075</v>
      </c>
      <c r="D1377" s="34" t="s">
        <v>7076</v>
      </c>
    </row>
    <row r="1378" spans="1:4" ht="30">
      <c r="A1378">
        <v>8</v>
      </c>
      <c r="B1378" s="34">
        <v>20</v>
      </c>
      <c r="C1378" s="34" t="s">
        <v>7077</v>
      </c>
      <c r="D1378" s="34" t="s">
        <v>7078</v>
      </c>
    </row>
    <row r="1379" spans="1:4">
      <c r="C1379" s="2" t="s">
        <v>543</v>
      </c>
    </row>
    <row r="1380" spans="1:4" ht="15">
      <c r="B1380" s="35" t="s">
        <v>4801</v>
      </c>
      <c r="C1380" s="35" t="s">
        <v>6358</v>
      </c>
      <c r="D1380" s="45" t="s">
        <v>3747</v>
      </c>
    </row>
    <row r="1381" spans="1:4" ht="30">
      <c r="A1381">
        <v>8</v>
      </c>
      <c r="B1381" s="34">
        <v>1</v>
      </c>
      <c r="C1381" s="34" t="s">
        <v>7079</v>
      </c>
      <c r="D1381" s="34" t="s">
        <v>7080</v>
      </c>
    </row>
    <row r="1382" spans="1:4" ht="45">
      <c r="A1382">
        <v>8</v>
      </c>
      <c r="B1382" s="34">
        <v>2</v>
      </c>
      <c r="C1382" s="34" t="s">
        <v>7081</v>
      </c>
      <c r="D1382" s="34" t="s">
        <v>7082</v>
      </c>
    </row>
    <row r="1383" spans="1:4" ht="60">
      <c r="A1383">
        <v>8</v>
      </c>
      <c r="B1383" s="34">
        <v>3</v>
      </c>
      <c r="C1383" s="34" t="s">
        <v>7083</v>
      </c>
      <c r="D1383" s="34" t="s">
        <v>7084</v>
      </c>
    </row>
    <row r="1384" spans="1:4" ht="45">
      <c r="A1384">
        <v>8</v>
      </c>
      <c r="B1384" s="34">
        <v>4</v>
      </c>
      <c r="C1384" s="34" t="s">
        <v>7085</v>
      </c>
      <c r="D1384" s="34" t="s">
        <v>7086</v>
      </c>
    </row>
    <row r="1385" spans="1:4" ht="30">
      <c r="A1385">
        <v>8</v>
      </c>
      <c r="B1385" s="34">
        <v>5</v>
      </c>
      <c r="C1385" s="34" t="s">
        <v>7087</v>
      </c>
      <c r="D1385" s="34" t="s">
        <v>7088</v>
      </c>
    </row>
    <row r="1386" spans="1:4" ht="30">
      <c r="A1386">
        <v>8</v>
      </c>
      <c r="B1386" s="34">
        <v>6</v>
      </c>
      <c r="C1386" s="34" t="s">
        <v>7089</v>
      </c>
      <c r="D1386" s="34" t="s">
        <v>7090</v>
      </c>
    </row>
    <row r="1387" spans="1:4" ht="30">
      <c r="A1387">
        <v>8</v>
      </c>
      <c r="B1387" s="34">
        <v>7</v>
      </c>
      <c r="C1387" s="34" t="s">
        <v>7091</v>
      </c>
      <c r="D1387" s="34" t="s">
        <v>7092</v>
      </c>
    </row>
    <row r="1388" spans="1:4" ht="45">
      <c r="A1388">
        <v>8</v>
      </c>
      <c r="B1388" s="34">
        <v>8</v>
      </c>
      <c r="C1388" s="34" t="s">
        <v>7093</v>
      </c>
      <c r="D1388" s="34" t="s">
        <v>7094</v>
      </c>
    </row>
    <row r="1389" spans="1:4" ht="30">
      <c r="A1389">
        <v>8</v>
      </c>
      <c r="B1389" s="34">
        <v>9</v>
      </c>
      <c r="C1389" s="34" t="s">
        <v>7095</v>
      </c>
      <c r="D1389" s="34" t="s">
        <v>7096</v>
      </c>
    </row>
    <row r="1390" spans="1:4" ht="30">
      <c r="A1390">
        <v>8</v>
      </c>
      <c r="B1390" s="34">
        <v>10</v>
      </c>
      <c r="C1390" s="34" t="s">
        <v>7097</v>
      </c>
      <c r="D1390" s="34" t="s">
        <v>7098</v>
      </c>
    </row>
    <row r="1391" spans="1:4" ht="45">
      <c r="A1391">
        <v>8</v>
      </c>
      <c r="B1391" s="34">
        <v>11</v>
      </c>
      <c r="C1391" s="34" t="s">
        <v>7099</v>
      </c>
      <c r="D1391" s="34" t="s">
        <v>7100</v>
      </c>
    </row>
    <row r="1392" spans="1:4" ht="45">
      <c r="A1392">
        <v>8</v>
      </c>
      <c r="B1392" s="34">
        <v>12</v>
      </c>
      <c r="C1392" s="34" t="s">
        <v>7101</v>
      </c>
      <c r="D1392" s="34" t="s">
        <v>7102</v>
      </c>
    </row>
    <row r="1393" spans="1:4" ht="30">
      <c r="A1393">
        <v>8</v>
      </c>
      <c r="B1393" s="34">
        <v>13</v>
      </c>
      <c r="C1393" s="34" t="s">
        <v>7103</v>
      </c>
      <c r="D1393" s="34" t="s">
        <v>7104</v>
      </c>
    </row>
    <row r="1394" spans="1:4" ht="30">
      <c r="A1394">
        <v>8</v>
      </c>
      <c r="B1394" s="34">
        <v>14</v>
      </c>
      <c r="C1394" s="34" t="s">
        <v>7105</v>
      </c>
      <c r="D1394" s="34" t="s">
        <v>7106</v>
      </c>
    </row>
    <row r="1395" spans="1:4" ht="30">
      <c r="A1395">
        <v>8</v>
      </c>
      <c r="B1395" s="34">
        <v>15</v>
      </c>
      <c r="C1395" s="34" t="s">
        <v>7107</v>
      </c>
      <c r="D1395" s="34" t="s">
        <v>7108</v>
      </c>
    </row>
    <row r="1396" spans="1:4" ht="15">
      <c r="A1396">
        <v>8</v>
      </c>
      <c r="B1396" s="34">
        <v>16</v>
      </c>
      <c r="C1396" s="34" t="s">
        <v>7109</v>
      </c>
      <c r="D1396" s="34" t="s">
        <v>7110</v>
      </c>
    </row>
    <row r="1397" spans="1:4" ht="30">
      <c r="A1397">
        <v>8</v>
      </c>
      <c r="B1397" s="34">
        <v>17</v>
      </c>
      <c r="C1397" s="34" t="s">
        <v>7111</v>
      </c>
      <c r="D1397" s="34" t="s">
        <v>7112</v>
      </c>
    </row>
    <row r="1398" spans="1:4" ht="30">
      <c r="A1398">
        <v>8</v>
      </c>
      <c r="B1398" s="34">
        <v>18</v>
      </c>
      <c r="C1398" s="34" t="s">
        <v>7113</v>
      </c>
      <c r="D1398" s="34" t="s">
        <v>7114</v>
      </c>
    </row>
    <row r="1399" spans="1:4" ht="30">
      <c r="A1399">
        <v>8</v>
      </c>
      <c r="B1399" s="34">
        <v>19</v>
      </c>
      <c r="C1399" s="34" t="s">
        <v>7115</v>
      </c>
      <c r="D1399" s="34" t="s">
        <v>7116</v>
      </c>
    </row>
    <row r="1400" spans="1:4" ht="30">
      <c r="A1400">
        <v>8</v>
      </c>
      <c r="B1400" s="34">
        <v>20</v>
      </c>
      <c r="C1400" s="34" t="s">
        <v>7117</v>
      </c>
      <c r="D1400" s="34" t="s">
        <v>7118</v>
      </c>
    </row>
    <row r="1401" spans="1:4">
      <c r="C1401" s="2" t="s">
        <v>544</v>
      </c>
    </row>
    <row r="1402" spans="1:4" ht="15">
      <c r="B1402" s="35" t="s">
        <v>4801</v>
      </c>
      <c r="C1402" s="35" t="s">
        <v>7119</v>
      </c>
      <c r="D1402" s="45" t="s">
        <v>3747</v>
      </c>
    </row>
    <row r="1403" spans="1:4" ht="30">
      <c r="A1403">
        <v>8</v>
      </c>
      <c r="B1403" s="34">
        <v>1</v>
      </c>
      <c r="C1403" s="34" t="s">
        <v>7120</v>
      </c>
      <c r="D1403" s="34" t="s">
        <v>7121</v>
      </c>
    </row>
    <row r="1404" spans="1:4" ht="30">
      <c r="A1404">
        <v>8</v>
      </c>
      <c r="B1404" s="34">
        <v>2</v>
      </c>
      <c r="C1404" s="34" t="s">
        <v>7122</v>
      </c>
      <c r="D1404" s="34" t="s">
        <v>7123</v>
      </c>
    </row>
    <row r="1405" spans="1:4" ht="30">
      <c r="A1405">
        <v>8</v>
      </c>
      <c r="B1405" s="34">
        <v>3</v>
      </c>
      <c r="C1405" s="34" t="s">
        <v>7124</v>
      </c>
      <c r="D1405" s="34" t="s">
        <v>7125</v>
      </c>
    </row>
    <row r="1406" spans="1:4" ht="30">
      <c r="A1406">
        <v>8</v>
      </c>
      <c r="B1406" s="34">
        <v>4</v>
      </c>
      <c r="C1406" s="34" t="s">
        <v>7126</v>
      </c>
      <c r="D1406" s="34" t="s">
        <v>7127</v>
      </c>
    </row>
    <row r="1407" spans="1:4" ht="30">
      <c r="A1407">
        <v>8</v>
      </c>
      <c r="B1407" s="34">
        <v>5</v>
      </c>
      <c r="C1407" s="34" t="s">
        <v>7128</v>
      </c>
      <c r="D1407" s="34" t="s">
        <v>7129</v>
      </c>
    </row>
    <row r="1408" spans="1:4" ht="30">
      <c r="A1408">
        <v>8</v>
      </c>
      <c r="B1408" s="34">
        <v>6</v>
      </c>
      <c r="C1408" s="34" t="s">
        <v>7130</v>
      </c>
      <c r="D1408" s="34" t="s">
        <v>7131</v>
      </c>
    </row>
    <row r="1409" spans="1:4" ht="30">
      <c r="A1409">
        <v>8</v>
      </c>
      <c r="B1409" s="34">
        <v>7</v>
      </c>
      <c r="C1409" s="34" t="s">
        <v>7132</v>
      </c>
      <c r="D1409" s="34" t="s">
        <v>7133</v>
      </c>
    </row>
    <row r="1410" spans="1:4" ht="30">
      <c r="A1410">
        <v>8</v>
      </c>
      <c r="B1410" s="34">
        <v>8</v>
      </c>
      <c r="C1410" s="34" t="s">
        <v>7134</v>
      </c>
      <c r="D1410" s="34" t="s">
        <v>7135</v>
      </c>
    </row>
    <row r="1411" spans="1:4" ht="45">
      <c r="A1411">
        <v>8</v>
      </c>
      <c r="B1411" s="34">
        <v>9</v>
      </c>
      <c r="C1411" s="34" t="s">
        <v>7136</v>
      </c>
      <c r="D1411" s="34" t="s">
        <v>7137</v>
      </c>
    </row>
    <row r="1412" spans="1:4" ht="30">
      <c r="A1412">
        <v>8</v>
      </c>
      <c r="B1412" s="34">
        <v>10</v>
      </c>
      <c r="C1412" s="34" t="s">
        <v>7138</v>
      </c>
      <c r="D1412" s="34" t="s">
        <v>7139</v>
      </c>
    </row>
    <row r="1413" spans="1:4" ht="30">
      <c r="A1413">
        <v>8</v>
      </c>
      <c r="B1413" s="34">
        <v>11</v>
      </c>
      <c r="C1413" s="34" t="s">
        <v>7140</v>
      </c>
      <c r="D1413" s="34" t="s">
        <v>7141</v>
      </c>
    </row>
    <row r="1414" spans="1:4" ht="30">
      <c r="A1414">
        <v>8</v>
      </c>
      <c r="B1414" s="34">
        <v>12</v>
      </c>
      <c r="C1414" s="34" t="s">
        <v>7142</v>
      </c>
      <c r="D1414" s="34" t="s">
        <v>7143</v>
      </c>
    </row>
    <row r="1415" spans="1:4" ht="30">
      <c r="A1415">
        <v>8</v>
      </c>
      <c r="B1415" s="34">
        <v>13</v>
      </c>
      <c r="C1415" s="34" t="s">
        <v>7144</v>
      </c>
      <c r="D1415" s="34" t="s">
        <v>7145</v>
      </c>
    </row>
    <row r="1416" spans="1:4" ht="30">
      <c r="A1416">
        <v>8</v>
      </c>
      <c r="B1416" s="34">
        <v>14</v>
      </c>
      <c r="C1416" s="34" t="s">
        <v>7146</v>
      </c>
      <c r="D1416" s="34" t="s">
        <v>7147</v>
      </c>
    </row>
    <row r="1417" spans="1:4" ht="30">
      <c r="A1417">
        <v>8</v>
      </c>
      <c r="B1417" s="34">
        <v>15</v>
      </c>
      <c r="C1417" s="34" t="s">
        <v>7148</v>
      </c>
      <c r="D1417" s="34" t="s">
        <v>7149</v>
      </c>
    </row>
    <row r="1418" spans="1:4" ht="30">
      <c r="A1418">
        <v>8</v>
      </c>
      <c r="B1418" s="34">
        <v>16</v>
      </c>
      <c r="C1418" s="34" t="s">
        <v>7150</v>
      </c>
      <c r="D1418" s="34" t="s">
        <v>7151</v>
      </c>
    </row>
    <row r="1419" spans="1:4" ht="45">
      <c r="A1419">
        <v>8</v>
      </c>
      <c r="B1419" s="34">
        <v>17</v>
      </c>
      <c r="C1419" s="34" t="s">
        <v>7152</v>
      </c>
      <c r="D1419" s="34" t="s">
        <v>7153</v>
      </c>
    </row>
    <row r="1420" spans="1:4" ht="30">
      <c r="A1420">
        <v>8</v>
      </c>
      <c r="B1420" s="34">
        <v>18</v>
      </c>
      <c r="C1420" s="34" t="s">
        <v>7154</v>
      </c>
      <c r="D1420" s="34" t="s">
        <v>7155</v>
      </c>
    </row>
    <row r="1421" spans="1:4" ht="30">
      <c r="A1421">
        <v>8</v>
      </c>
      <c r="B1421" s="34">
        <v>19</v>
      </c>
      <c r="C1421" s="34" t="s">
        <v>7156</v>
      </c>
      <c r="D1421" s="34" t="s">
        <v>7157</v>
      </c>
    </row>
    <row r="1422" spans="1:4" ht="30">
      <c r="A1422">
        <v>8</v>
      </c>
      <c r="B1422" s="34">
        <v>20</v>
      </c>
      <c r="C1422" s="34" t="s">
        <v>7158</v>
      </c>
      <c r="D1422" s="34" t="s">
        <v>7159</v>
      </c>
    </row>
    <row r="1424" spans="1:4">
      <c r="C1424" s="2" t="s">
        <v>79</v>
      </c>
    </row>
    <row r="1425" spans="1:4">
      <c r="C1425" s="2" t="s">
        <v>545</v>
      </c>
    </row>
    <row r="1426" spans="1:4" ht="15">
      <c r="B1426" s="35" t="s">
        <v>4801</v>
      </c>
      <c r="C1426" s="35" t="s">
        <v>7160</v>
      </c>
      <c r="D1426" s="45" t="s">
        <v>3747</v>
      </c>
    </row>
    <row r="1427" spans="1:4" ht="45">
      <c r="A1427">
        <v>9</v>
      </c>
      <c r="B1427" s="34">
        <v>1</v>
      </c>
      <c r="C1427" s="34" t="s">
        <v>7161</v>
      </c>
      <c r="D1427" s="34" t="s">
        <v>7162</v>
      </c>
    </row>
    <row r="1428" spans="1:4" ht="30">
      <c r="A1428">
        <v>9</v>
      </c>
      <c r="B1428" s="34">
        <v>2</v>
      </c>
      <c r="C1428" s="34" t="s">
        <v>7163</v>
      </c>
      <c r="D1428" s="34" t="s">
        <v>7164</v>
      </c>
    </row>
    <row r="1429" spans="1:4" ht="45">
      <c r="A1429">
        <v>9</v>
      </c>
      <c r="B1429" s="34">
        <v>3</v>
      </c>
      <c r="C1429" s="34" t="s">
        <v>7165</v>
      </c>
      <c r="D1429" s="34" t="s">
        <v>7166</v>
      </c>
    </row>
    <row r="1430" spans="1:4" ht="45">
      <c r="A1430">
        <v>9</v>
      </c>
      <c r="B1430" s="34">
        <v>4</v>
      </c>
      <c r="C1430" s="34" t="s">
        <v>7167</v>
      </c>
      <c r="D1430" s="34" t="s">
        <v>7168</v>
      </c>
    </row>
    <row r="1431" spans="1:4" ht="45">
      <c r="A1431">
        <v>9</v>
      </c>
      <c r="B1431" s="34">
        <v>5</v>
      </c>
      <c r="C1431" s="34" t="s">
        <v>7169</v>
      </c>
      <c r="D1431" s="34" t="s">
        <v>7170</v>
      </c>
    </row>
    <row r="1432" spans="1:4" ht="45">
      <c r="A1432">
        <v>9</v>
      </c>
      <c r="B1432" s="34">
        <v>6</v>
      </c>
      <c r="C1432" s="34" t="s">
        <v>7171</v>
      </c>
      <c r="D1432" s="34" t="s">
        <v>7172</v>
      </c>
    </row>
    <row r="1433" spans="1:4" ht="45">
      <c r="A1433">
        <v>9</v>
      </c>
      <c r="B1433" s="34">
        <v>7</v>
      </c>
      <c r="C1433" s="34" t="s">
        <v>7173</v>
      </c>
      <c r="D1433" s="34" t="s">
        <v>7174</v>
      </c>
    </row>
    <row r="1434" spans="1:4" ht="30">
      <c r="A1434">
        <v>9</v>
      </c>
      <c r="B1434" s="34">
        <v>8</v>
      </c>
      <c r="C1434" s="34" t="s">
        <v>7175</v>
      </c>
      <c r="D1434" s="34" t="s">
        <v>7176</v>
      </c>
    </row>
    <row r="1435" spans="1:4" ht="30">
      <c r="A1435">
        <v>9</v>
      </c>
      <c r="B1435" s="34">
        <v>9</v>
      </c>
      <c r="C1435" s="34" t="s">
        <v>7177</v>
      </c>
      <c r="D1435" s="34" t="s">
        <v>7178</v>
      </c>
    </row>
    <row r="1436" spans="1:4" ht="45">
      <c r="A1436">
        <v>9</v>
      </c>
      <c r="B1436" s="34">
        <v>10</v>
      </c>
      <c r="C1436" s="34" t="s">
        <v>7179</v>
      </c>
      <c r="D1436" s="34" t="s">
        <v>7180</v>
      </c>
    </row>
    <row r="1437" spans="1:4" ht="15">
      <c r="A1437">
        <v>9</v>
      </c>
      <c r="B1437" s="34">
        <v>11</v>
      </c>
      <c r="C1437" s="34" t="s">
        <v>7181</v>
      </c>
      <c r="D1437" s="34" t="s">
        <v>7182</v>
      </c>
    </row>
    <row r="1438" spans="1:4" ht="30">
      <c r="A1438">
        <v>9</v>
      </c>
      <c r="B1438" s="34">
        <v>12</v>
      </c>
      <c r="C1438" s="34" t="s">
        <v>7183</v>
      </c>
      <c r="D1438" s="34" t="s">
        <v>7184</v>
      </c>
    </row>
    <row r="1439" spans="1:4" ht="30">
      <c r="A1439">
        <v>9</v>
      </c>
      <c r="B1439" s="34">
        <v>13</v>
      </c>
      <c r="C1439" s="34" t="s">
        <v>7185</v>
      </c>
      <c r="D1439" s="34" t="s">
        <v>7186</v>
      </c>
    </row>
    <row r="1440" spans="1:4" ht="45">
      <c r="A1440">
        <v>9</v>
      </c>
      <c r="B1440" s="34">
        <v>14</v>
      </c>
      <c r="C1440" s="34" t="s">
        <v>7187</v>
      </c>
      <c r="D1440" s="34" t="s">
        <v>7188</v>
      </c>
    </row>
    <row r="1441" spans="1:4" ht="30">
      <c r="A1441">
        <v>9</v>
      </c>
      <c r="B1441" s="34">
        <v>15</v>
      </c>
      <c r="C1441" s="34" t="s">
        <v>7189</v>
      </c>
      <c r="D1441" s="34" t="s">
        <v>7190</v>
      </c>
    </row>
    <row r="1442" spans="1:4" ht="30">
      <c r="A1442">
        <v>9</v>
      </c>
      <c r="B1442" s="34">
        <v>16</v>
      </c>
      <c r="C1442" s="34" t="s">
        <v>7191</v>
      </c>
      <c r="D1442" s="34" t="s">
        <v>7192</v>
      </c>
    </row>
    <row r="1443" spans="1:4" ht="30">
      <c r="A1443">
        <v>9</v>
      </c>
      <c r="B1443" s="34">
        <v>17</v>
      </c>
      <c r="C1443" s="34" t="s">
        <v>7193</v>
      </c>
      <c r="D1443" s="34" t="s">
        <v>7194</v>
      </c>
    </row>
    <row r="1444" spans="1:4" ht="30">
      <c r="A1444">
        <v>9</v>
      </c>
      <c r="B1444" s="34">
        <v>18</v>
      </c>
      <c r="C1444" s="34" t="s">
        <v>7195</v>
      </c>
      <c r="D1444" s="34" t="s">
        <v>7196</v>
      </c>
    </row>
    <row r="1445" spans="1:4" ht="30">
      <c r="A1445">
        <v>9</v>
      </c>
      <c r="B1445" s="34">
        <v>19</v>
      </c>
      <c r="C1445" s="34" t="s">
        <v>7197</v>
      </c>
      <c r="D1445" s="34" t="s">
        <v>7198</v>
      </c>
    </row>
    <row r="1446" spans="1:4" ht="30">
      <c r="A1446">
        <v>9</v>
      </c>
      <c r="B1446" s="34">
        <v>20</v>
      </c>
      <c r="C1446" s="34" t="s">
        <v>4680</v>
      </c>
      <c r="D1446" s="34" t="s">
        <v>7199</v>
      </c>
    </row>
    <row r="1447" spans="1:4">
      <c r="C1447" s="2" t="s">
        <v>546</v>
      </c>
    </row>
    <row r="1448" spans="1:4" ht="15">
      <c r="B1448" s="35" t="s">
        <v>4801</v>
      </c>
      <c r="C1448" s="35" t="s">
        <v>6049</v>
      </c>
      <c r="D1448" s="45" t="s">
        <v>3747</v>
      </c>
    </row>
    <row r="1449" spans="1:4" ht="30">
      <c r="A1449">
        <v>9</v>
      </c>
      <c r="B1449" s="34">
        <v>1</v>
      </c>
      <c r="C1449" s="34" t="s">
        <v>7200</v>
      </c>
      <c r="D1449" s="34" t="s">
        <v>7201</v>
      </c>
    </row>
    <row r="1450" spans="1:4" ht="30">
      <c r="A1450">
        <v>9</v>
      </c>
      <c r="B1450" s="34">
        <v>2</v>
      </c>
      <c r="C1450" s="34" t="s">
        <v>7202</v>
      </c>
      <c r="D1450" s="34" t="s">
        <v>7203</v>
      </c>
    </row>
    <row r="1451" spans="1:4" ht="15">
      <c r="A1451">
        <v>9</v>
      </c>
      <c r="B1451" s="34">
        <v>3</v>
      </c>
      <c r="C1451" s="34" t="s">
        <v>7226</v>
      </c>
      <c r="D1451" s="34" t="s">
        <v>7227</v>
      </c>
    </row>
    <row r="1452" spans="1:4" ht="30">
      <c r="A1452">
        <v>9</v>
      </c>
      <c r="B1452" s="34">
        <v>4</v>
      </c>
      <c r="C1452" s="34" t="s">
        <v>7228</v>
      </c>
      <c r="D1452" s="34" t="s">
        <v>7229</v>
      </c>
    </row>
    <row r="1453" spans="1:4" ht="45">
      <c r="A1453">
        <v>9</v>
      </c>
      <c r="B1453" s="34">
        <v>5</v>
      </c>
      <c r="C1453" s="34" t="s">
        <v>7230</v>
      </c>
      <c r="D1453" s="34" t="s">
        <v>7231</v>
      </c>
    </row>
    <row r="1454" spans="1:4" ht="30">
      <c r="A1454">
        <v>9</v>
      </c>
      <c r="B1454" s="34">
        <v>6</v>
      </c>
      <c r="C1454" s="34" t="s">
        <v>7204</v>
      </c>
      <c r="D1454" s="34" t="s">
        <v>7205</v>
      </c>
    </row>
    <row r="1455" spans="1:4" ht="30">
      <c r="A1455">
        <v>9</v>
      </c>
      <c r="B1455" s="34">
        <v>7</v>
      </c>
      <c r="C1455" s="34" t="s">
        <v>7206</v>
      </c>
      <c r="D1455" s="34" t="s">
        <v>7207</v>
      </c>
    </row>
    <row r="1456" spans="1:4" ht="15">
      <c r="A1456">
        <v>9</v>
      </c>
      <c r="B1456" s="34">
        <v>8</v>
      </c>
      <c r="C1456" s="34" t="s">
        <v>7232</v>
      </c>
      <c r="D1456" s="34" t="s">
        <v>7233</v>
      </c>
    </row>
    <row r="1457" spans="1:4" ht="30">
      <c r="A1457">
        <v>9</v>
      </c>
      <c r="B1457" s="34">
        <v>9</v>
      </c>
      <c r="C1457" s="34" t="s">
        <v>7234</v>
      </c>
      <c r="D1457" s="34" t="s">
        <v>7235</v>
      </c>
    </row>
    <row r="1458" spans="1:4" ht="30">
      <c r="A1458">
        <v>9</v>
      </c>
      <c r="B1458" s="34">
        <v>10</v>
      </c>
      <c r="C1458" s="34" t="s">
        <v>7208</v>
      </c>
      <c r="D1458" s="34" t="s">
        <v>7209</v>
      </c>
    </row>
    <row r="1459" spans="1:4" ht="30">
      <c r="A1459">
        <v>9</v>
      </c>
      <c r="B1459" s="34">
        <v>11</v>
      </c>
      <c r="C1459" s="34" t="s">
        <v>7210</v>
      </c>
      <c r="D1459" s="34" t="s">
        <v>7211</v>
      </c>
    </row>
    <row r="1460" spans="1:4" ht="30">
      <c r="A1460">
        <v>9</v>
      </c>
      <c r="B1460" s="34">
        <v>12</v>
      </c>
      <c r="C1460" s="34" t="s">
        <v>7236</v>
      </c>
      <c r="D1460" s="34" t="s">
        <v>7237</v>
      </c>
    </row>
    <row r="1461" spans="1:4" ht="30">
      <c r="A1461">
        <v>9</v>
      </c>
      <c r="B1461" s="34">
        <v>13</v>
      </c>
      <c r="C1461" s="34" t="s">
        <v>7212</v>
      </c>
      <c r="D1461" s="34" t="s">
        <v>7213</v>
      </c>
    </row>
    <row r="1462" spans="1:4" ht="15">
      <c r="A1462">
        <v>9</v>
      </c>
      <c r="B1462" s="34">
        <v>14</v>
      </c>
      <c r="C1462" s="34" t="s">
        <v>7214</v>
      </c>
      <c r="D1462" s="34" t="s">
        <v>7215</v>
      </c>
    </row>
    <row r="1463" spans="1:4" ht="15">
      <c r="A1463">
        <v>9</v>
      </c>
      <c r="B1463" s="34">
        <v>15</v>
      </c>
      <c r="C1463" s="34" t="s">
        <v>7216</v>
      </c>
      <c r="D1463" s="34" t="s">
        <v>7217</v>
      </c>
    </row>
    <row r="1464" spans="1:4" ht="30">
      <c r="A1464">
        <v>9</v>
      </c>
      <c r="B1464" s="34">
        <v>16</v>
      </c>
      <c r="C1464" s="34" t="s">
        <v>7218</v>
      </c>
      <c r="D1464" s="34" t="s">
        <v>7219</v>
      </c>
    </row>
    <row r="1465" spans="1:4" ht="30">
      <c r="A1465">
        <v>9</v>
      </c>
      <c r="B1465" s="34">
        <v>17</v>
      </c>
      <c r="C1465" s="34" t="s">
        <v>7238</v>
      </c>
      <c r="D1465" s="34" t="s">
        <v>7239</v>
      </c>
    </row>
    <row r="1466" spans="1:4" ht="30">
      <c r="A1466">
        <v>9</v>
      </c>
      <c r="B1466" s="34">
        <v>18</v>
      </c>
      <c r="C1466" s="34" t="s">
        <v>7220</v>
      </c>
      <c r="D1466" s="34" t="s">
        <v>7221</v>
      </c>
    </row>
    <row r="1467" spans="1:4" ht="30">
      <c r="A1467">
        <v>9</v>
      </c>
      <c r="B1467" s="34">
        <v>19</v>
      </c>
      <c r="C1467" s="34" t="s">
        <v>7222</v>
      </c>
      <c r="D1467" s="34" t="s">
        <v>7223</v>
      </c>
    </row>
    <row r="1468" spans="1:4" ht="45">
      <c r="A1468">
        <v>9</v>
      </c>
      <c r="B1468" s="34">
        <v>20</v>
      </c>
      <c r="C1468" s="34" t="s">
        <v>7224</v>
      </c>
      <c r="D1468" s="34" t="s">
        <v>7225</v>
      </c>
    </row>
    <row r="1469" spans="1:4">
      <c r="C1469" s="2" t="s">
        <v>547</v>
      </c>
    </row>
    <row r="1470" spans="1:4" ht="15">
      <c r="B1470" s="35" t="s">
        <v>4801</v>
      </c>
      <c r="C1470" s="35" t="s">
        <v>7240</v>
      </c>
      <c r="D1470" s="45" t="s">
        <v>3747</v>
      </c>
    </row>
    <row r="1471" spans="1:4" ht="30">
      <c r="A1471">
        <v>9</v>
      </c>
      <c r="B1471" s="34">
        <v>1</v>
      </c>
      <c r="C1471" s="34" t="s">
        <v>7241</v>
      </c>
      <c r="D1471" s="34" t="s">
        <v>7242</v>
      </c>
    </row>
    <row r="1472" spans="1:4" ht="15">
      <c r="A1472">
        <v>9</v>
      </c>
      <c r="B1472" s="34">
        <v>2</v>
      </c>
      <c r="C1472" s="34" t="s">
        <v>7243</v>
      </c>
      <c r="D1472" s="34" t="s">
        <v>7244</v>
      </c>
    </row>
    <row r="1473" spans="1:4" ht="45">
      <c r="A1473">
        <v>9</v>
      </c>
      <c r="B1473" s="34">
        <v>3</v>
      </c>
      <c r="C1473" s="34" t="s">
        <v>7245</v>
      </c>
      <c r="D1473" s="34" t="s">
        <v>7246</v>
      </c>
    </row>
    <row r="1474" spans="1:4" ht="15">
      <c r="A1474">
        <v>9</v>
      </c>
      <c r="B1474" s="34">
        <v>4</v>
      </c>
      <c r="C1474" s="34" t="s">
        <v>7247</v>
      </c>
      <c r="D1474" s="34" t="s">
        <v>7248</v>
      </c>
    </row>
    <row r="1475" spans="1:4" ht="45">
      <c r="A1475">
        <v>9</v>
      </c>
      <c r="B1475" s="34">
        <v>5</v>
      </c>
      <c r="C1475" s="34" t="s">
        <v>7249</v>
      </c>
      <c r="D1475" s="34" t="s">
        <v>7250</v>
      </c>
    </row>
    <row r="1476" spans="1:4" ht="45">
      <c r="A1476">
        <v>9</v>
      </c>
      <c r="B1476" s="34">
        <v>6</v>
      </c>
      <c r="C1476" s="34" t="s">
        <v>7251</v>
      </c>
      <c r="D1476" s="34" t="s">
        <v>7252</v>
      </c>
    </row>
    <row r="1477" spans="1:4" ht="30">
      <c r="A1477">
        <v>9</v>
      </c>
      <c r="B1477" s="34">
        <v>7</v>
      </c>
      <c r="C1477" s="34" t="s">
        <v>7253</v>
      </c>
      <c r="D1477" s="34" t="s">
        <v>7254</v>
      </c>
    </row>
    <row r="1478" spans="1:4" ht="30">
      <c r="A1478">
        <v>9</v>
      </c>
      <c r="B1478" s="34">
        <v>8</v>
      </c>
      <c r="C1478" s="34" t="s">
        <v>7255</v>
      </c>
      <c r="D1478" s="34" t="s">
        <v>7256</v>
      </c>
    </row>
    <row r="1479" spans="1:4" ht="30">
      <c r="A1479">
        <v>9</v>
      </c>
      <c r="B1479" s="34">
        <v>9</v>
      </c>
      <c r="C1479" s="34" t="s">
        <v>7257</v>
      </c>
      <c r="D1479" s="34" t="s">
        <v>7258</v>
      </c>
    </row>
    <row r="1480" spans="1:4" ht="30">
      <c r="A1480">
        <v>9</v>
      </c>
      <c r="B1480" s="34">
        <v>10</v>
      </c>
      <c r="C1480" s="34" t="s">
        <v>7259</v>
      </c>
      <c r="D1480" s="34" t="s">
        <v>7260</v>
      </c>
    </row>
    <row r="1481" spans="1:4" ht="30">
      <c r="A1481">
        <v>9</v>
      </c>
      <c r="B1481" s="34">
        <v>11</v>
      </c>
      <c r="C1481" s="34" t="s">
        <v>7261</v>
      </c>
      <c r="D1481" s="34" t="s">
        <v>7262</v>
      </c>
    </row>
    <row r="1482" spans="1:4" ht="30">
      <c r="A1482">
        <v>9</v>
      </c>
      <c r="B1482" s="34">
        <v>12</v>
      </c>
      <c r="C1482" s="34" t="s">
        <v>7263</v>
      </c>
      <c r="D1482" s="34" t="s">
        <v>7264</v>
      </c>
    </row>
    <row r="1483" spans="1:4" ht="30">
      <c r="A1483">
        <v>9</v>
      </c>
      <c r="B1483" s="34">
        <v>13</v>
      </c>
      <c r="C1483" s="34" t="s">
        <v>7265</v>
      </c>
      <c r="D1483" s="34" t="s">
        <v>7266</v>
      </c>
    </row>
    <row r="1484" spans="1:4" ht="15">
      <c r="A1484">
        <v>9</v>
      </c>
      <c r="B1484" s="34">
        <v>14</v>
      </c>
      <c r="C1484" s="34" t="s">
        <v>7267</v>
      </c>
      <c r="D1484" s="34" t="s">
        <v>7268</v>
      </c>
    </row>
    <row r="1485" spans="1:4" ht="45">
      <c r="A1485">
        <v>9</v>
      </c>
      <c r="B1485" s="34">
        <v>15</v>
      </c>
      <c r="C1485" s="34" t="s">
        <v>7269</v>
      </c>
      <c r="D1485" s="34" t="s">
        <v>7270</v>
      </c>
    </row>
    <row r="1486" spans="1:4" ht="45">
      <c r="A1486">
        <v>9</v>
      </c>
      <c r="B1486" s="34">
        <v>16</v>
      </c>
      <c r="C1486" s="34" t="s">
        <v>7271</v>
      </c>
      <c r="D1486" s="34" t="s">
        <v>7272</v>
      </c>
    </row>
    <row r="1487" spans="1:4" ht="45">
      <c r="A1487">
        <v>9</v>
      </c>
      <c r="B1487" s="34">
        <v>17</v>
      </c>
      <c r="C1487" s="34" t="s">
        <v>7273</v>
      </c>
      <c r="D1487" s="34" t="s">
        <v>7274</v>
      </c>
    </row>
    <row r="1488" spans="1:4" ht="30">
      <c r="A1488">
        <v>9</v>
      </c>
      <c r="B1488" s="34">
        <v>18</v>
      </c>
      <c r="C1488" s="34" t="s">
        <v>7275</v>
      </c>
      <c r="D1488" s="34" t="s">
        <v>7276</v>
      </c>
    </row>
    <row r="1489" spans="1:4" ht="30">
      <c r="A1489">
        <v>9</v>
      </c>
      <c r="B1489" s="34">
        <v>19</v>
      </c>
      <c r="C1489" s="34" t="s">
        <v>7277</v>
      </c>
      <c r="D1489" s="34" t="s">
        <v>7278</v>
      </c>
    </row>
    <row r="1490" spans="1:4" ht="45">
      <c r="A1490">
        <v>9</v>
      </c>
      <c r="B1490" s="34">
        <v>20</v>
      </c>
      <c r="C1490" s="34" t="s">
        <v>7279</v>
      </c>
      <c r="D1490" s="34" t="s">
        <v>7280</v>
      </c>
    </row>
    <row r="1491" spans="1:4">
      <c r="C1491" s="2" t="s">
        <v>548</v>
      </c>
    </row>
    <row r="1492" spans="1:4" ht="15">
      <c r="B1492" s="35" t="s">
        <v>4801</v>
      </c>
      <c r="C1492" s="35" t="s">
        <v>7281</v>
      </c>
      <c r="D1492" s="45" t="s">
        <v>3747</v>
      </c>
    </row>
    <row r="1493" spans="1:4" ht="30">
      <c r="A1493">
        <v>9</v>
      </c>
      <c r="B1493" s="34">
        <v>1</v>
      </c>
      <c r="C1493" s="34" t="s">
        <v>7282</v>
      </c>
      <c r="D1493" s="34" t="s">
        <v>7283</v>
      </c>
    </row>
    <row r="1494" spans="1:4" ht="30">
      <c r="A1494">
        <v>9</v>
      </c>
      <c r="B1494" s="34">
        <v>2</v>
      </c>
      <c r="C1494" s="34" t="s">
        <v>7284</v>
      </c>
      <c r="D1494" s="34" t="s">
        <v>7285</v>
      </c>
    </row>
    <row r="1495" spans="1:4" ht="30">
      <c r="A1495">
        <v>9</v>
      </c>
      <c r="B1495" s="34">
        <v>3</v>
      </c>
      <c r="C1495" s="34" t="s">
        <v>7286</v>
      </c>
      <c r="D1495" s="34" t="s">
        <v>7287</v>
      </c>
    </row>
    <row r="1496" spans="1:4" ht="30">
      <c r="A1496">
        <v>9</v>
      </c>
      <c r="B1496" s="34">
        <v>4</v>
      </c>
      <c r="C1496" s="34" t="s">
        <v>7288</v>
      </c>
      <c r="D1496" s="34" t="s">
        <v>7289</v>
      </c>
    </row>
    <row r="1497" spans="1:4" ht="45">
      <c r="A1497">
        <v>9</v>
      </c>
      <c r="B1497" s="34">
        <v>5</v>
      </c>
      <c r="C1497" s="34" t="s">
        <v>7290</v>
      </c>
      <c r="D1497" s="34" t="s">
        <v>7291</v>
      </c>
    </row>
    <row r="1498" spans="1:4" ht="30">
      <c r="A1498">
        <v>9</v>
      </c>
      <c r="B1498" s="34">
        <v>6</v>
      </c>
      <c r="C1498" s="34" t="s">
        <v>7292</v>
      </c>
      <c r="D1498" s="34" t="s">
        <v>7293</v>
      </c>
    </row>
    <row r="1499" spans="1:4" ht="45">
      <c r="A1499">
        <v>9</v>
      </c>
      <c r="B1499" s="34">
        <v>7</v>
      </c>
      <c r="C1499" s="34" t="s">
        <v>7294</v>
      </c>
      <c r="D1499" s="34" t="s">
        <v>7295</v>
      </c>
    </row>
    <row r="1500" spans="1:4" ht="60">
      <c r="A1500">
        <v>9</v>
      </c>
      <c r="B1500" s="34">
        <v>8</v>
      </c>
      <c r="C1500" s="34" t="s">
        <v>7296</v>
      </c>
      <c r="D1500" s="34" t="s">
        <v>7297</v>
      </c>
    </row>
    <row r="1501" spans="1:4" ht="45">
      <c r="A1501">
        <v>9</v>
      </c>
      <c r="B1501" s="34">
        <v>9</v>
      </c>
      <c r="C1501" s="34" t="s">
        <v>7298</v>
      </c>
      <c r="D1501" s="34" t="s">
        <v>7299</v>
      </c>
    </row>
    <row r="1502" spans="1:4" ht="45">
      <c r="A1502">
        <v>9</v>
      </c>
      <c r="B1502" s="34">
        <v>10</v>
      </c>
      <c r="C1502" s="34" t="s">
        <v>7300</v>
      </c>
      <c r="D1502" s="34" t="s">
        <v>7301</v>
      </c>
    </row>
    <row r="1503" spans="1:4" ht="30">
      <c r="A1503">
        <v>9</v>
      </c>
      <c r="B1503" s="34">
        <v>11</v>
      </c>
      <c r="C1503" s="34" t="s">
        <v>7302</v>
      </c>
      <c r="D1503" s="34" t="s">
        <v>7303</v>
      </c>
    </row>
    <row r="1504" spans="1:4" ht="30">
      <c r="A1504">
        <v>9</v>
      </c>
      <c r="B1504" s="34">
        <v>12</v>
      </c>
      <c r="C1504" s="34" t="s">
        <v>7304</v>
      </c>
      <c r="D1504" s="34" t="s">
        <v>7305</v>
      </c>
    </row>
    <row r="1505" spans="1:4" ht="45">
      <c r="A1505">
        <v>9</v>
      </c>
      <c r="B1505" s="34">
        <v>13</v>
      </c>
      <c r="C1505" s="34" t="s">
        <v>7306</v>
      </c>
      <c r="D1505" s="34" t="s">
        <v>7307</v>
      </c>
    </row>
    <row r="1506" spans="1:4" ht="45">
      <c r="A1506">
        <v>9</v>
      </c>
      <c r="B1506" s="34">
        <v>14</v>
      </c>
      <c r="C1506" s="34" t="s">
        <v>7308</v>
      </c>
      <c r="D1506" s="34" t="s">
        <v>7309</v>
      </c>
    </row>
    <row r="1507" spans="1:4" ht="30">
      <c r="A1507">
        <v>9</v>
      </c>
      <c r="B1507" s="34">
        <v>15</v>
      </c>
      <c r="C1507" s="34" t="s">
        <v>7310</v>
      </c>
      <c r="D1507" s="34" t="s">
        <v>7311</v>
      </c>
    </row>
    <row r="1508" spans="1:4" ht="30">
      <c r="A1508">
        <v>9</v>
      </c>
      <c r="B1508" s="34">
        <v>16</v>
      </c>
      <c r="C1508" s="34" t="s">
        <v>7312</v>
      </c>
      <c r="D1508" s="34" t="s">
        <v>7313</v>
      </c>
    </row>
    <row r="1509" spans="1:4" ht="30">
      <c r="A1509">
        <v>9</v>
      </c>
      <c r="B1509" s="34">
        <v>17</v>
      </c>
      <c r="C1509" s="34" t="s">
        <v>7314</v>
      </c>
      <c r="D1509" s="34" t="s">
        <v>7315</v>
      </c>
    </row>
    <row r="1510" spans="1:4" ht="30">
      <c r="A1510">
        <v>9</v>
      </c>
      <c r="B1510" s="34">
        <v>18</v>
      </c>
      <c r="C1510" s="34" t="s">
        <v>7316</v>
      </c>
      <c r="D1510" s="34" t="s">
        <v>7317</v>
      </c>
    </row>
    <row r="1511" spans="1:4" ht="45">
      <c r="A1511">
        <v>9</v>
      </c>
      <c r="B1511" s="34">
        <v>19</v>
      </c>
      <c r="C1511" s="34" t="s">
        <v>7318</v>
      </c>
      <c r="D1511" s="34" t="s">
        <v>7319</v>
      </c>
    </row>
    <row r="1512" spans="1:4" ht="30">
      <c r="A1512">
        <v>9</v>
      </c>
      <c r="B1512" s="34">
        <v>20</v>
      </c>
      <c r="C1512" s="34" t="s">
        <v>7320</v>
      </c>
      <c r="D1512" s="34" t="s">
        <v>7321</v>
      </c>
    </row>
    <row r="1513" spans="1:4">
      <c r="C1513" s="26" t="s">
        <v>549</v>
      </c>
    </row>
    <row r="1514" spans="1:4" ht="15">
      <c r="B1514" s="35" t="s">
        <v>4801</v>
      </c>
      <c r="C1514" s="35" t="s">
        <v>6235</v>
      </c>
      <c r="D1514" s="45" t="s">
        <v>3747</v>
      </c>
    </row>
    <row r="1515" spans="1:4" ht="30">
      <c r="A1515">
        <v>9</v>
      </c>
      <c r="B1515" s="34">
        <v>1</v>
      </c>
      <c r="C1515" s="34" t="s">
        <v>7322</v>
      </c>
      <c r="D1515" s="34" t="s">
        <v>7323</v>
      </c>
    </row>
    <row r="1516" spans="1:4" ht="30">
      <c r="A1516">
        <v>9</v>
      </c>
      <c r="B1516" s="34">
        <v>2</v>
      </c>
      <c r="C1516" s="34" t="s">
        <v>7324</v>
      </c>
      <c r="D1516" s="34" t="s">
        <v>7325</v>
      </c>
    </row>
    <row r="1517" spans="1:4" ht="30">
      <c r="A1517">
        <v>9</v>
      </c>
      <c r="B1517" s="34">
        <v>3</v>
      </c>
      <c r="C1517" s="34" t="s">
        <v>7326</v>
      </c>
      <c r="D1517" s="34" t="s">
        <v>7327</v>
      </c>
    </row>
    <row r="1518" spans="1:4" ht="30">
      <c r="A1518">
        <v>9</v>
      </c>
      <c r="B1518" s="34">
        <v>4</v>
      </c>
      <c r="C1518" s="34" t="s">
        <v>7328</v>
      </c>
      <c r="D1518" s="34" t="s">
        <v>7329</v>
      </c>
    </row>
    <row r="1519" spans="1:4" ht="30">
      <c r="A1519">
        <v>9</v>
      </c>
      <c r="B1519" s="34">
        <v>5</v>
      </c>
      <c r="C1519" s="34" t="s">
        <v>7330</v>
      </c>
      <c r="D1519" s="34" t="s">
        <v>7331</v>
      </c>
    </row>
    <row r="1520" spans="1:4" ht="30">
      <c r="A1520">
        <v>9</v>
      </c>
      <c r="B1520" s="34">
        <v>6</v>
      </c>
      <c r="C1520" s="34" t="s">
        <v>7332</v>
      </c>
      <c r="D1520" s="34" t="s">
        <v>7333</v>
      </c>
    </row>
    <row r="1521" spans="1:4" ht="45">
      <c r="A1521">
        <v>9</v>
      </c>
      <c r="B1521" s="34">
        <v>7</v>
      </c>
      <c r="C1521" s="34" t="s">
        <v>7334</v>
      </c>
      <c r="D1521" s="34" t="s">
        <v>7335</v>
      </c>
    </row>
    <row r="1522" spans="1:4" ht="45">
      <c r="A1522">
        <v>9</v>
      </c>
      <c r="B1522" s="34">
        <v>8</v>
      </c>
      <c r="C1522" s="34" t="s">
        <v>7336</v>
      </c>
      <c r="D1522" s="34" t="s">
        <v>7337</v>
      </c>
    </row>
    <row r="1523" spans="1:4" ht="45">
      <c r="A1523">
        <v>9</v>
      </c>
      <c r="B1523" s="34">
        <v>9</v>
      </c>
      <c r="C1523" s="34" t="s">
        <v>7338</v>
      </c>
      <c r="D1523" s="34" t="s">
        <v>7339</v>
      </c>
    </row>
    <row r="1524" spans="1:4" ht="45">
      <c r="A1524">
        <v>9</v>
      </c>
      <c r="B1524" s="34">
        <v>10</v>
      </c>
      <c r="C1524" s="34" t="s">
        <v>7340</v>
      </c>
      <c r="D1524" s="34" t="s">
        <v>7341</v>
      </c>
    </row>
    <row r="1525" spans="1:4" ht="30">
      <c r="A1525">
        <v>9</v>
      </c>
      <c r="B1525" s="34">
        <v>11</v>
      </c>
      <c r="C1525" s="34" t="s">
        <v>7342</v>
      </c>
      <c r="D1525" s="34" t="s">
        <v>7343</v>
      </c>
    </row>
    <row r="1526" spans="1:4" ht="30">
      <c r="A1526">
        <v>9</v>
      </c>
      <c r="B1526" s="34">
        <v>12</v>
      </c>
      <c r="C1526" s="34" t="s">
        <v>7344</v>
      </c>
      <c r="D1526" s="34" t="s">
        <v>7345</v>
      </c>
    </row>
    <row r="1527" spans="1:4" ht="30">
      <c r="A1527">
        <v>9</v>
      </c>
      <c r="B1527" s="34">
        <v>13</v>
      </c>
      <c r="C1527" s="34" t="s">
        <v>7346</v>
      </c>
      <c r="D1527" s="34" t="s">
        <v>7347</v>
      </c>
    </row>
    <row r="1528" spans="1:4" ht="45">
      <c r="A1528">
        <v>9</v>
      </c>
      <c r="B1528" s="34">
        <v>14</v>
      </c>
      <c r="C1528" s="34" t="s">
        <v>7348</v>
      </c>
      <c r="D1528" s="34" t="s">
        <v>7349</v>
      </c>
    </row>
    <row r="1529" spans="1:4" ht="30">
      <c r="A1529">
        <v>9</v>
      </c>
      <c r="B1529" s="34">
        <v>15</v>
      </c>
      <c r="C1529" s="34" t="s">
        <v>7350</v>
      </c>
      <c r="D1529" s="34" t="s">
        <v>7351</v>
      </c>
    </row>
    <row r="1530" spans="1:4" ht="30">
      <c r="A1530">
        <v>9</v>
      </c>
      <c r="B1530" s="34">
        <v>16</v>
      </c>
      <c r="C1530" s="34" t="s">
        <v>7352</v>
      </c>
      <c r="D1530" s="34" t="s">
        <v>7353</v>
      </c>
    </row>
    <row r="1531" spans="1:4" ht="45">
      <c r="A1531">
        <v>9</v>
      </c>
      <c r="B1531" s="34">
        <v>17</v>
      </c>
      <c r="C1531" s="34" t="s">
        <v>7354</v>
      </c>
      <c r="D1531" s="34" t="s">
        <v>7355</v>
      </c>
    </row>
    <row r="1532" spans="1:4" ht="45">
      <c r="A1532">
        <v>9</v>
      </c>
      <c r="B1532" s="34">
        <v>18</v>
      </c>
      <c r="C1532" s="34" t="s">
        <v>7356</v>
      </c>
      <c r="D1532" s="34" t="s">
        <v>7357</v>
      </c>
    </row>
    <row r="1533" spans="1:4" ht="30">
      <c r="A1533">
        <v>9</v>
      </c>
      <c r="B1533" s="34">
        <v>19</v>
      </c>
      <c r="C1533" s="34" t="s">
        <v>7358</v>
      </c>
      <c r="D1533" s="34" t="s">
        <v>7359</v>
      </c>
    </row>
    <row r="1534" spans="1:4" ht="30">
      <c r="A1534">
        <v>9</v>
      </c>
      <c r="B1534" s="34">
        <v>20</v>
      </c>
      <c r="C1534" s="34" t="s">
        <v>7360</v>
      </c>
      <c r="D1534" s="34" t="s">
        <v>7361</v>
      </c>
    </row>
    <row r="1535" spans="1:4">
      <c r="C1535" s="2" t="s">
        <v>550</v>
      </c>
    </row>
    <row r="1536" spans="1:4" ht="15">
      <c r="B1536" s="35" t="s">
        <v>4801</v>
      </c>
      <c r="C1536" s="35" t="s">
        <v>6837</v>
      </c>
      <c r="D1536" s="45" t="s">
        <v>3747</v>
      </c>
    </row>
    <row r="1537" spans="1:4" ht="75">
      <c r="A1537">
        <v>9</v>
      </c>
      <c r="B1537" s="34">
        <v>1</v>
      </c>
      <c r="C1537" s="34" t="s">
        <v>7362</v>
      </c>
      <c r="D1537" s="34" t="s">
        <v>7363</v>
      </c>
    </row>
    <row r="1538" spans="1:4" ht="30">
      <c r="A1538">
        <v>9</v>
      </c>
      <c r="B1538" s="34">
        <v>2</v>
      </c>
      <c r="C1538" s="34" t="s">
        <v>7364</v>
      </c>
      <c r="D1538" s="34" t="s">
        <v>7365</v>
      </c>
    </row>
    <row r="1539" spans="1:4" ht="30">
      <c r="A1539">
        <v>9</v>
      </c>
      <c r="B1539" s="34">
        <v>3</v>
      </c>
      <c r="C1539" s="34" t="s">
        <v>7366</v>
      </c>
      <c r="D1539" s="34" t="s">
        <v>7367</v>
      </c>
    </row>
    <row r="1540" spans="1:4" ht="45">
      <c r="A1540">
        <v>9</v>
      </c>
      <c r="B1540" s="34">
        <v>4</v>
      </c>
      <c r="C1540" s="34" t="s">
        <v>7368</v>
      </c>
      <c r="D1540" s="34" t="s">
        <v>7369</v>
      </c>
    </row>
    <row r="1541" spans="1:4" ht="30">
      <c r="A1541">
        <v>9</v>
      </c>
      <c r="B1541" s="34">
        <v>5</v>
      </c>
      <c r="C1541" s="34" t="s">
        <v>7370</v>
      </c>
      <c r="D1541" s="34" t="s">
        <v>7371</v>
      </c>
    </row>
    <row r="1542" spans="1:4" ht="30">
      <c r="A1542">
        <v>9</v>
      </c>
      <c r="B1542" s="34">
        <v>6</v>
      </c>
      <c r="C1542" s="34" t="s">
        <v>7372</v>
      </c>
      <c r="D1542" s="34" t="s">
        <v>7373</v>
      </c>
    </row>
    <row r="1543" spans="1:4" ht="30">
      <c r="A1543">
        <v>9</v>
      </c>
      <c r="B1543" s="34">
        <v>7</v>
      </c>
      <c r="C1543" s="34" t="s">
        <v>7374</v>
      </c>
      <c r="D1543" s="34" t="s">
        <v>7375</v>
      </c>
    </row>
    <row r="1544" spans="1:4" ht="30">
      <c r="A1544">
        <v>9</v>
      </c>
      <c r="B1544" s="34">
        <v>8</v>
      </c>
      <c r="C1544" s="34" t="s">
        <v>7376</v>
      </c>
      <c r="D1544" s="34" t="s">
        <v>7377</v>
      </c>
    </row>
    <row r="1545" spans="1:4" ht="30">
      <c r="A1545">
        <v>9</v>
      </c>
      <c r="B1545" s="34">
        <v>9</v>
      </c>
      <c r="C1545" s="34" t="s">
        <v>7378</v>
      </c>
      <c r="D1545" s="34" t="s">
        <v>7379</v>
      </c>
    </row>
    <row r="1546" spans="1:4" ht="30">
      <c r="A1546">
        <v>9</v>
      </c>
      <c r="B1546" s="34">
        <v>10</v>
      </c>
      <c r="C1546" s="34" t="s">
        <v>7380</v>
      </c>
      <c r="D1546" s="34" t="s">
        <v>7381</v>
      </c>
    </row>
    <row r="1547" spans="1:4" ht="30">
      <c r="A1547">
        <v>9</v>
      </c>
      <c r="B1547" s="34">
        <v>11</v>
      </c>
      <c r="C1547" s="34" t="s">
        <v>7382</v>
      </c>
      <c r="D1547" s="34" t="s">
        <v>7383</v>
      </c>
    </row>
    <row r="1548" spans="1:4" ht="45">
      <c r="A1548">
        <v>9</v>
      </c>
      <c r="B1548" s="34">
        <v>12</v>
      </c>
      <c r="C1548" s="34" t="s">
        <v>7384</v>
      </c>
      <c r="D1548" s="34" t="s">
        <v>7385</v>
      </c>
    </row>
    <row r="1549" spans="1:4" ht="45">
      <c r="A1549">
        <v>9</v>
      </c>
      <c r="B1549" s="34">
        <v>13</v>
      </c>
      <c r="C1549" s="34" t="s">
        <v>7386</v>
      </c>
      <c r="D1549" s="34" t="s">
        <v>7387</v>
      </c>
    </row>
    <row r="1550" spans="1:4" ht="45">
      <c r="A1550">
        <v>9</v>
      </c>
      <c r="B1550" s="34">
        <v>14</v>
      </c>
      <c r="C1550" s="34" t="s">
        <v>7388</v>
      </c>
      <c r="D1550" s="34" t="s">
        <v>7389</v>
      </c>
    </row>
    <row r="1551" spans="1:4" ht="30">
      <c r="A1551">
        <v>9</v>
      </c>
      <c r="B1551" s="34">
        <v>15</v>
      </c>
      <c r="C1551" s="34" t="s">
        <v>7390</v>
      </c>
      <c r="D1551" s="34" t="s">
        <v>7391</v>
      </c>
    </row>
    <row r="1552" spans="1:4" ht="30">
      <c r="A1552">
        <v>9</v>
      </c>
      <c r="B1552" s="34">
        <v>16</v>
      </c>
      <c r="C1552" s="34" t="s">
        <v>7392</v>
      </c>
      <c r="D1552" s="34" t="s">
        <v>7393</v>
      </c>
    </row>
    <row r="1553" spans="1:4" ht="30">
      <c r="A1553">
        <v>9</v>
      </c>
      <c r="B1553" s="34">
        <v>17</v>
      </c>
      <c r="C1553" s="34" t="s">
        <v>7394</v>
      </c>
      <c r="D1553" s="34" t="s">
        <v>7395</v>
      </c>
    </row>
    <row r="1554" spans="1:4" ht="45">
      <c r="A1554">
        <v>9</v>
      </c>
      <c r="B1554" s="34">
        <v>18</v>
      </c>
      <c r="C1554" s="34" t="s">
        <v>7396</v>
      </c>
      <c r="D1554" s="34" t="s">
        <v>7397</v>
      </c>
    </row>
    <row r="1555" spans="1:4" ht="30">
      <c r="A1555">
        <v>9</v>
      </c>
      <c r="B1555" s="34">
        <v>19</v>
      </c>
      <c r="C1555" s="34" t="s">
        <v>7398</v>
      </c>
      <c r="D1555" s="34" t="s">
        <v>7399</v>
      </c>
    </row>
    <row r="1556" spans="1:4" ht="30">
      <c r="A1556">
        <v>9</v>
      </c>
      <c r="B1556" s="34">
        <v>20</v>
      </c>
      <c r="C1556" s="34" t="s">
        <v>7400</v>
      </c>
      <c r="D1556" s="34" t="s">
        <v>7401</v>
      </c>
    </row>
    <row r="1557" spans="1:4">
      <c r="C1557" s="2" t="s">
        <v>551</v>
      </c>
    </row>
    <row r="1558" spans="1:4" ht="15">
      <c r="B1558" s="35" t="s">
        <v>4801</v>
      </c>
      <c r="C1558" s="35" t="s">
        <v>6359</v>
      </c>
      <c r="D1558" s="45" t="s">
        <v>3747</v>
      </c>
    </row>
    <row r="1559" spans="1:4" ht="30">
      <c r="A1559">
        <v>9</v>
      </c>
      <c r="B1559" s="34">
        <v>1</v>
      </c>
      <c r="C1559" s="34" t="s">
        <v>7402</v>
      </c>
      <c r="D1559" s="34" t="s">
        <v>7403</v>
      </c>
    </row>
    <row r="1560" spans="1:4" ht="30">
      <c r="A1560">
        <v>9</v>
      </c>
      <c r="B1560" s="34">
        <v>2</v>
      </c>
      <c r="C1560" s="34" t="s">
        <v>7404</v>
      </c>
      <c r="D1560" s="34" t="s">
        <v>7405</v>
      </c>
    </row>
    <row r="1561" spans="1:4" ht="30">
      <c r="A1561">
        <v>9</v>
      </c>
      <c r="B1561" s="34">
        <v>3</v>
      </c>
      <c r="C1561" s="34" t="s">
        <v>7406</v>
      </c>
      <c r="D1561" s="34" t="s">
        <v>7407</v>
      </c>
    </row>
    <row r="1562" spans="1:4" ht="30">
      <c r="A1562">
        <v>9</v>
      </c>
      <c r="B1562" s="34">
        <v>4</v>
      </c>
      <c r="C1562" s="34" t="s">
        <v>7408</v>
      </c>
      <c r="D1562" s="34" t="s">
        <v>7409</v>
      </c>
    </row>
    <row r="1563" spans="1:4" ht="30">
      <c r="A1563">
        <v>9</v>
      </c>
      <c r="B1563" s="34">
        <v>5</v>
      </c>
      <c r="C1563" s="34" t="s">
        <v>7410</v>
      </c>
      <c r="D1563" s="34" t="s">
        <v>7411</v>
      </c>
    </row>
    <row r="1564" spans="1:4" ht="30">
      <c r="A1564">
        <v>9</v>
      </c>
      <c r="B1564" s="34">
        <v>6</v>
      </c>
      <c r="C1564" s="34" t="s">
        <v>7412</v>
      </c>
      <c r="D1564" s="34" t="s">
        <v>7413</v>
      </c>
    </row>
    <row r="1565" spans="1:4" ht="30">
      <c r="A1565">
        <v>9</v>
      </c>
      <c r="B1565" s="34">
        <v>7</v>
      </c>
      <c r="C1565" s="34" t="s">
        <v>7414</v>
      </c>
      <c r="D1565" s="34" t="s">
        <v>7415</v>
      </c>
    </row>
    <row r="1566" spans="1:4" ht="30">
      <c r="A1566">
        <v>9</v>
      </c>
      <c r="B1566" s="34">
        <v>8</v>
      </c>
      <c r="C1566" s="34" t="s">
        <v>7416</v>
      </c>
      <c r="D1566" s="34" t="s">
        <v>7417</v>
      </c>
    </row>
    <row r="1567" spans="1:4" ht="15">
      <c r="A1567">
        <v>9</v>
      </c>
      <c r="B1567" s="34">
        <v>9</v>
      </c>
      <c r="C1567" s="34" t="s">
        <v>7418</v>
      </c>
      <c r="D1567" s="34" t="s">
        <v>7419</v>
      </c>
    </row>
    <row r="1568" spans="1:4" ht="30">
      <c r="A1568">
        <v>9</v>
      </c>
      <c r="B1568" s="34">
        <v>10</v>
      </c>
      <c r="C1568" s="34" t="s">
        <v>7420</v>
      </c>
      <c r="D1568" s="34" t="s">
        <v>7421</v>
      </c>
    </row>
    <row r="1569" spans="1:4" ht="30">
      <c r="A1569">
        <v>9</v>
      </c>
      <c r="B1569" s="34">
        <v>11</v>
      </c>
      <c r="C1569" s="34" t="s">
        <v>7422</v>
      </c>
      <c r="D1569" s="34" t="s">
        <v>7423</v>
      </c>
    </row>
    <row r="1570" spans="1:4" ht="30">
      <c r="A1570">
        <v>9</v>
      </c>
      <c r="B1570" s="34">
        <v>12</v>
      </c>
      <c r="C1570" s="34" t="s">
        <v>7424</v>
      </c>
      <c r="D1570" s="34" t="s">
        <v>7425</v>
      </c>
    </row>
    <row r="1571" spans="1:4" ht="30">
      <c r="A1571">
        <v>9</v>
      </c>
      <c r="B1571" s="34">
        <v>13</v>
      </c>
      <c r="C1571" s="34" t="s">
        <v>7426</v>
      </c>
      <c r="D1571" s="34" t="s">
        <v>7427</v>
      </c>
    </row>
    <row r="1572" spans="1:4" ht="30">
      <c r="A1572">
        <v>9</v>
      </c>
      <c r="B1572" s="34">
        <v>14</v>
      </c>
      <c r="C1572" s="34" t="s">
        <v>7428</v>
      </c>
      <c r="D1572" s="34" t="s">
        <v>7429</v>
      </c>
    </row>
    <row r="1573" spans="1:4" ht="30">
      <c r="A1573">
        <v>9</v>
      </c>
      <c r="B1573" s="34">
        <v>15</v>
      </c>
      <c r="C1573" s="34" t="s">
        <v>7430</v>
      </c>
      <c r="D1573" s="34" t="s">
        <v>7431</v>
      </c>
    </row>
    <row r="1574" spans="1:4" ht="30">
      <c r="A1574">
        <v>9</v>
      </c>
      <c r="B1574" s="34">
        <v>16</v>
      </c>
      <c r="C1574" s="34" t="s">
        <v>7432</v>
      </c>
      <c r="D1574" s="34" t="s">
        <v>7433</v>
      </c>
    </row>
    <row r="1575" spans="1:4" ht="30">
      <c r="A1575">
        <v>9</v>
      </c>
      <c r="B1575" s="34">
        <v>17</v>
      </c>
      <c r="C1575" s="34" t="s">
        <v>7434</v>
      </c>
      <c r="D1575" s="34" t="s">
        <v>7435</v>
      </c>
    </row>
    <row r="1576" spans="1:4" ht="30">
      <c r="A1576">
        <v>9</v>
      </c>
      <c r="B1576" s="34">
        <v>18</v>
      </c>
      <c r="C1576" s="34" t="s">
        <v>7436</v>
      </c>
      <c r="D1576" s="34" t="s">
        <v>7437</v>
      </c>
    </row>
    <row r="1577" spans="1:4" ht="30">
      <c r="A1577">
        <v>9</v>
      </c>
      <c r="B1577" s="34">
        <v>19</v>
      </c>
      <c r="C1577" s="34" t="s">
        <v>7438</v>
      </c>
      <c r="D1577" s="34" t="s">
        <v>7439</v>
      </c>
    </row>
    <row r="1578" spans="1:4" ht="45">
      <c r="A1578">
        <v>9</v>
      </c>
      <c r="B1578" s="34">
        <v>20</v>
      </c>
      <c r="C1578" s="34" t="s">
        <v>7440</v>
      </c>
      <c r="D1578" s="34" t="s">
        <v>7441</v>
      </c>
    </row>
    <row r="1579" spans="1:4">
      <c r="C1579" s="2" t="s">
        <v>552</v>
      </c>
    </row>
    <row r="1580" spans="1:4" ht="15">
      <c r="B1580" s="35" t="s">
        <v>4801</v>
      </c>
      <c r="C1580" s="35" t="s">
        <v>7442</v>
      </c>
      <c r="D1580" s="45" t="s">
        <v>3747</v>
      </c>
    </row>
    <row r="1581" spans="1:4" ht="15">
      <c r="A1581">
        <v>9</v>
      </c>
      <c r="B1581" s="34">
        <v>1</v>
      </c>
      <c r="C1581" s="34" t="s">
        <v>7443</v>
      </c>
      <c r="D1581" s="34" t="s">
        <v>7444</v>
      </c>
    </row>
    <row r="1582" spans="1:4" ht="30">
      <c r="A1582">
        <v>9</v>
      </c>
      <c r="B1582" s="34">
        <v>2</v>
      </c>
      <c r="C1582" s="34" t="s">
        <v>7445</v>
      </c>
      <c r="D1582" s="34" t="s">
        <v>7446</v>
      </c>
    </row>
    <row r="1583" spans="1:4" ht="30">
      <c r="A1583">
        <v>9</v>
      </c>
      <c r="B1583" s="34">
        <v>3</v>
      </c>
      <c r="C1583" s="34" t="s">
        <v>7447</v>
      </c>
      <c r="D1583" s="34" t="s">
        <v>7448</v>
      </c>
    </row>
    <row r="1584" spans="1:4" ht="15">
      <c r="A1584">
        <v>9</v>
      </c>
      <c r="B1584" s="34">
        <v>4</v>
      </c>
      <c r="C1584" s="34" t="s">
        <v>7449</v>
      </c>
      <c r="D1584" s="34" t="s">
        <v>7450</v>
      </c>
    </row>
    <row r="1585" spans="1:4" ht="15">
      <c r="A1585">
        <v>9</v>
      </c>
      <c r="B1585" s="34">
        <v>5</v>
      </c>
      <c r="C1585" s="34" t="s">
        <v>7451</v>
      </c>
      <c r="D1585" s="34" t="s">
        <v>7452</v>
      </c>
    </row>
    <row r="1586" spans="1:4" ht="30">
      <c r="A1586">
        <v>9</v>
      </c>
      <c r="B1586" s="34">
        <v>6</v>
      </c>
      <c r="C1586" s="34" t="s">
        <v>7453</v>
      </c>
      <c r="D1586" s="34" t="s">
        <v>7454</v>
      </c>
    </row>
    <row r="1587" spans="1:4" ht="15">
      <c r="A1587">
        <v>9</v>
      </c>
      <c r="B1587" s="34">
        <v>7</v>
      </c>
      <c r="C1587" s="34" t="s">
        <v>7455</v>
      </c>
      <c r="D1587" s="34" t="s">
        <v>7456</v>
      </c>
    </row>
    <row r="1588" spans="1:4" ht="15">
      <c r="A1588">
        <v>9</v>
      </c>
      <c r="B1588" s="34">
        <v>8</v>
      </c>
      <c r="C1588" s="34" t="s">
        <v>7457</v>
      </c>
      <c r="D1588" s="34" t="s">
        <v>7458</v>
      </c>
    </row>
    <row r="1589" spans="1:4" ht="15">
      <c r="A1589">
        <v>9</v>
      </c>
      <c r="B1589" s="34">
        <v>9</v>
      </c>
      <c r="C1589" s="34" t="s">
        <v>7459</v>
      </c>
      <c r="D1589" s="34" t="s">
        <v>7460</v>
      </c>
    </row>
    <row r="1590" spans="1:4" ht="45">
      <c r="A1590">
        <v>9</v>
      </c>
      <c r="B1590" s="34">
        <v>10</v>
      </c>
      <c r="C1590" s="34" t="s">
        <v>7461</v>
      </c>
      <c r="D1590" s="34" t="s">
        <v>7462</v>
      </c>
    </row>
    <row r="1591" spans="1:4" ht="30">
      <c r="A1591">
        <v>9</v>
      </c>
      <c r="B1591" s="34">
        <v>11</v>
      </c>
      <c r="C1591" s="34" t="s">
        <v>7463</v>
      </c>
      <c r="D1591" s="34" t="s">
        <v>7464</v>
      </c>
    </row>
    <row r="1592" spans="1:4" ht="30">
      <c r="A1592">
        <v>9</v>
      </c>
      <c r="B1592" s="34">
        <v>12</v>
      </c>
      <c r="C1592" s="34" t="s">
        <v>7465</v>
      </c>
      <c r="D1592" s="34" t="s">
        <v>7466</v>
      </c>
    </row>
    <row r="1593" spans="1:4" ht="30">
      <c r="A1593">
        <v>9</v>
      </c>
      <c r="B1593" s="34">
        <v>13</v>
      </c>
      <c r="C1593" s="34" t="s">
        <v>7467</v>
      </c>
      <c r="D1593" s="34" t="s">
        <v>7468</v>
      </c>
    </row>
    <row r="1594" spans="1:4" ht="30">
      <c r="A1594">
        <v>9</v>
      </c>
      <c r="B1594" s="34">
        <v>14</v>
      </c>
      <c r="C1594" s="34" t="s">
        <v>7469</v>
      </c>
      <c r="D1594" s="34" t="s">
        <v>7470</v>
      </c>
    </row>
    <row r="1595" spans="1:4" ht="45">
      <c r="A1595">
        <v>9</v>
      </c>
      <c r="B1595" s="34">
        <v>15</v>
      </c>
      <c r="C1595" s="34" t="s">
        <v>7471</v>
      </c>
      <c r="D1595" s="34" t="s">
        <v>7472</v>
      </c>
    </row>
    <row r="1596" spans="1:4" ht="30">
      <c r="A1596">
        <v>9</v>
      </c>
      <c r="B1596" s="34">
        <v>16</v>
      </c>
      <c r="C1596" s="34" t="s">
        <v>7473</v>
      </c>
      <c r="D1596" s="34" t="s">
        <v>7474</v>
      </c>
    </row>
    <row r="1597" spans="1:4" ht="45">
      <c r="A1597">
        <v>9</v>
      </c>
      <c r="B1597" s="34">
        <v>17</v>
      </c>
      <c r="C1597" s="34" t="s">
        <v>7475</v>
      </c>
      <c r="D1597" s="34" t="s">
        <v>7476</v>
      </c>
    </row>
    <row r="1598" spans="1:4" ht="30">
      <c r="A1598">
        <v>9</v>
      </c>
      <c r="B1598" s="34">
        <v>18</v>
      </c>
      <c r="C1598" s="34" t="s">
        <v>7477</v>
      </c>
      <c r="D1598" s="34" t="s">
        <v>7478</v>
      </c>
    </row>
    <row r="1599" spans="1:4" ht="30">
      <c r="A1599">
        <v>9</v>
      </c>
      <c r="B1599" s="34">
        <v>19</v>
      </c>
      <c r="C1599" s="34" t="s">
        <v>7479</v>
      </c>
      <c r="D1599" s="34" t="s">
        <v>7480</v>
      </c>
    </row>
    <row r="1600" spans="1:4" ht="30">
      <c r="A1600">
        <v>9</v>
      </c>
      <c r="B1600" s="34">
        <v>20</v>
      </c>
      <c r="C1600" s="34" t="s">
        <v>7481</v>
      </c>
      <c r="D1600" s="34" t="s">
        <v>7482</v>
      </c>
    </row>
    <row r="1601" spans="1:4">
      <c r="C1601" s="2" t="s">
        <v>553</v>
      </c>
    </row>
    <row r="1602" spans="1:4" ht="15">
      <c r="B1602" s="35" t="s">
        <v>4801</v>
      </c>
      <c r="C1602" s="35" t="s">
        <v>7483</v>
      </c>
      <c r="D1602" s="45" t="s">
        <v>3747</v>
      </c>
    </row>
    <row r="1603" spans="1:4" ht="45">
      <c r="A1603">
        <v>9</v>
      </c>
      <c r="B1603" s="34">
        <v>1</v>
      </c>
      <c r="C1603" s="34" t="s">
        <v>7484</v>
      </c>
      <c r="D1603" s="34" t="s">
        <v>7485</v>
      </c>
    </row>
    <row r="1604" spans="1:4" ht="45">
      <c r="A1604">
        <v>9</v>
      </c>
      <c r="B1604" s="34">
        <v>2</v>
      </c>
      <c r="C1604" s="34" t="s">
        <v>7486</v>
      </c>
      <c r="D1604" s="34" t="s">
        <v>7487</v>
      </c>
    </row>
    <row r="1605" spans="1:4" ht="30">
      <c r="A1605">
        <v>9</v>
      </c>
      <c r="B1605" s="34">
        <v>3</v>
      </c>
      <c r="C1605" s="34" t="s">
        <v>7488</v>
      </c>
      <c r="D1605" s="34" t="s">
        <v>7489</v>
      </c>
    </row>
    <row r="1606" spans="1:4" ht="30">
      <c r="A1606">
        <v>9</v>
      </c>
      <c r="B1606" s="34">
        <v>4</v>
      </c>
      <c r="C1606" s="34" t="s">
        <v>7490</v>
      </c>
      <c r="D1606" s="34" t="s">
        <v>7491</v>
      </c>
    </row>
    <row r="1607" spans="1:4" ht="45">
      <c r="A1607">
        <v>9</v>
      </c>
      <c r="B1607" s="34">
        <v>5</v>
      </c>
      <c r="C1607" s="34" t="s">
        <v>7492</v>
      </c>
      <c r="D1607" s="34" t="s">
        <v>7493</v>
      </c>
    </row>
    <row r="1608" spans="1:4" ht="45">
      <c r="A1608">
        <v>9</v>
      </c>
      <c r="B1608" s="34">
        <v>6</v>
      </c>
      <c r="C1608" s="34" t="s">
        <v>7494</v>
      </c>
      <c r="D1608" s="34" t="s">
        <v>7495</v>
      </c>
    </row>
    <row r="1609" spans="1:4" ht="45">
      <c r="A1609">
        <v>9</v>
      </c>
      <c r="B1609" s="34">
        <v>7</v>
      </c>
      <c r="C1609" s="34" t="s">
        <v>7496</v>
      </c>
      <c r="D1609" s="34" t="s">
        <v>7497</v>
      </c>
    </row>
    <row r="1610" spans="1:4" ht="45">
      <c r="A1610">
        <v>9</v>
      </c>
      <c r="B1610" s="34">
        <v>8</v>
      </c>
      <c r="C1610" s="34" t="s">
        <v>7498</v>
      </c>
      <c r="D1610" s="34" t="s">
        <v>7499</v>
      </c>
    </row>
    <row r="1611" spans="1:4" ht="30">
      <c r="A1611">
        <v>9</v>
      </c>
      <c r="B1611" s="34">
        <v>9</v>
      </c>
      <c r="C1611" s="34" t="s">
        <v>7500</v>
      </c>
      <c r="D1611" s="34" t="s">
        <v>7501</v>
      </c>
    </row>
    <row r="1612" spans="1:4" ht="45">
      <c r="A1612">
        <v>9</v>
      </c>
      <c r="B1612" s="34">
        <v>10</v>
      </c>
      <c r="C1612" s="34" t="s">
        <v>7502</v>
      </c>
      <c r="D1612" s="34" t="s">
        <v>7503</v>
      </c>
    </row>
    <row r="1613" spans="1:4" ht="30">
      <c r="A1613">
        <v>9</v>
      </c>
      <c r="B1613" s="34">
        <v>11</v>
      </c>
      <c r="C1613" s="34" t="s">
        <v>7504</v>
      </c>
      <c r="D1613" s="34" t="s">
        <v>7505</v>
      </c>
    </row>
    <row r="1614" spans="1:4" ht="45">
      <c r="A1614">
        <v>9</v>
      </c>
      <c r="B1614" s="34">
        <v>12</v>
      </c>
      <c r="C1614" s="34" t="s">
        <v>7506</v>
      </c>
      <c r="D1614" s="34" t="s">
        <v>7507</v>
      </c>
    </row>
    <row r="1615" spans="1:4" ht="30">
      <c r="A1615">
        <v>9</v>
      </c>
      <c r="B1615" s="34">
        <v>13</v>
      </c>
      <c r="C1615" s="34" t="s">
        <v>7508</v>
      </c>
      <c r="D1615" s="34" t="s">
        <v>7509</v>
      </c>
    </row>
    <row r="1616" spans="1:4" ht="30">
      <c r="A1616">
        <v>9</v>
      </c>
      <c r="B1616" s="34">
        <v>14</v>
      </c>
      <c r="C1616" s="34" t="s">
        <v>7510</v>
      </c>
      <c r="D1616" s="34" t="s">
        <v>7511</v>
      </c>
    </row>
    <row r="1617" spans="1:4" ht="60">
      <c r="A1617">
        <v>9</v>
      </c>
      <c r="B1617" s="34">
        <v>15</v>
      </c>
      <c r="C1617" s="34" t="s">
        <v>7512</v>
      </c>
      <c r="D1617" s="34" t="s">
        <v>7513</v>
      </c>
    </row>
    <row r="1618" spans="1:4" ht="45">
      <c r="A1618">
        <v>9</v>
      </c>
      <c r="B1618" s="34">
        <v>16</v>
      </c>
      <c r="C1618" s="34" t="s">
        <v>7514</v>
      </c>
      <c r="D1618" s="34" t="s">
        <v>7515</v>
      </c>
    </row>
    <row r="1619" spans="1:4" ht="45">
      <c r="A1619">
        <v>9</v>
      </c>
      <c r="B1619" s="34">
        <v>17</v>
      </c>
      <c r="C1619" s="34" t="s">
        <v>7516</v>
      </c>
      <c r="D1619" s="34" t="s">
        <v>7517</v>
      </c>
    </row>
    <row r="1620" spans="1:4" ht="30">
      <c r="A1620">
        <v>9</v>
      </c>
      <c r="B1620" s="34">
        <v>18</v>
      </c>
      <c r="C1620" s="34" t="s">
        <v>7518</v>
      </c>
      <c r="D1620" s="34" t="s">
        <v>7519</v>
      </c>
    </row>
    <row r="1621" spans="1:4" ht="45">
      <c r="A1621">
        <v>9</v>
      </c>
      <c r="B1621" s="34">
        <v>19</v>
      </c>
      <c r="C1621" s="34" t="s">
        <v>7520</v>
      </c>
      <c r="D1621" s="34" t="s">
        <v>7521</v>
      </c>
    </row>
    <row r="1622" spans="1:4" ht="30">
      <c r="A1622">
        <v>9</v>
      </c>
      <c r="B1622" s="34">
        <v>20</v>
      </c>
      <c r="C1622" s="34" t="s">
        <v>7522</v>
      </c>
      <c r="D1622" s="34" t="s">
        <v>7523</v>
      </c>
    </row>
    <row r="1623" spans="1:4">
      <c r="C1623" s="2" t="s">
        <v>543</v>
      </c>
    </row>
    <row r="1624" spans="1:4" ht="15">
      <c r="B1624" s="35" t="s">
        <v>4801</v>
      </c>
      <c r="C1624" s="35" t="s">
        <v>7524</v>
      </c>
      <c r="D1624" s="45" t="s">
        <v>3747</v>
      </c>
    </row>
    <row r="1625" spans="1:4" ht="30">
      <c r="A1625">
        <v>9</v>
      </c>
      <c r="B1625" s="34">
        <v>1</v>
      </c>
      <c r="C1625" s="34" t="s">
        <v>7525</v>
      </c>
      <c r="D1625" s="34" t="s">
        <v>7526</v>
      </c>
    </row>
    <row r="1626" spans="1:4" ht="30">
      <c r="A1626">
        <v>9</v>
      </c>
      <c r="B1626" s="34">
        <v>2</v>
      </c>
      <c r="C1626" s="34" t="s">
        <v>7527</v>
      </c>
      <c r="D1626" s="34" t="s">
        <v>7528</v>
      </c>
    </row>
    <row r="1627" spans="1:4" ht="30">
      <c r="A1627">
        <v>9</v>
      </c>
      <c r="B1627" s="34">
        <v>3</v>
      </c>
      <c r="C1627" s="34" t="s">
        <v>7529</v>
      </c>
      <c r="D1627" s="34" t="s">
        <v>7530</v>
      </c>
    </row>
    <row r="1628" spans="1:4" ht="30">
      <c r="A1628">
        <v>9</v>
      </c>
      <c r="B1628" s="34">
        <v>4</v>
      </c>
      <c r="C1628" s="34" t="s">
        <v>7531</v>
      </c>
      <c r="D1628" s="34" t="s">
        <v>7532</v>
      </c>
    </row>
    <row r="1629" spans="1:4" ht="15">
      <c r="A1629">
        <v>9</v>
      </c>
      <c r="B1629" s="34">
        <v>5</v>
      </c>
      <c r="C1629" s="34" t="s">
        <v>7533</v>
      </c>
      <c r="D1629" s="34" t="s">
        <v>7534</v>
      </c>
    </row>
    <row r="1630" spans="1:4" ht="45">
      <c r="A1630">
        <v>9</v>
      </c>
      <c r="B1630" s="34">
        <v>6</v>
      </c>
      <c r="C1630" s="34" t="s">
        <v>7535</v>
      </c>
      <c r="D1630" s="34" t="s">
        <v>7536</v>
      </c>
    </row>
    <row r="1631" spans="1:4" ht="45">
      <c r="A1631">
        <v>9</v>
      </c>
      <c r="B1631" s="34">
        <v>7</v>
      </c>
      <c r="C1631" s="34" t="s">
        <v>7537</v>
      </c>
      <c r="D1631" s="34" t="s">
        <v>7538</v>
      </c>
    </row>
    <row r="1632" spans="1:4" ht="30">
      <c r="A1632">
        <v>9</v>
      </c>
      <c r="B1632" s="34">
        <v>8</v>
      </c>
      <c r="C1632" s="34" t="s">
        <v>7539</v>
      </c>
      <c r="D1632" s="34" t="s">
        <v>7540</v>
      </c>
    </row>
    <row r="1633" spans="1:4" ht="30">
      <c r="A1633">
        <v>9</v>
      </c>
      <c r="B1633" s="34">
        <v>9</v>
      </c>
      <c r="C1633" s="34" t="s">
        <v>7541</v>
      </c>
      <c r="D1633" s="34" t="s">
        <v>7542</v>
      </c>
    </row>
    <row r="1634" spans="1:4" ht="60">
      <c r="A1634">
        <v>9</v>
      </c>
      <c r="B1634" s="34">
        <v>10</v>
      </c>
      <c r="C1634" s="34" t="s">
        <v>7543</v>
      </c>
      <c r="D1634" s="34" t="s">
        <v>7544</v>
      </c>
    </row>
    <row r="1635" spans="1:4" ht="30">
      <c r="A1635">
        <v>9</v>
      </c>
      <c r="B1635" s="34">
        <v>11</v>
      </c>
      <c r="C1635" s="34" t="s">
        <v>7545</v>
      </c>
      <c r="D1635" s="34" t="s">
        <v>7546</v>
      </c>
    </row>
    <row r="1636" spans="1:4" ht="30">
      <c r="A1636">
        <v>9</v>
      </c>
      <c r="B1636" s="34">
        <v>12</v>
      </c>
      <c r="C1636" s="34" t="s">
        <v>7547</v>
      </c>
      <c r="D1636" s="34" t="s">
        <v>7548</v>
      </c>
    </row>
    <row r="1637" spans="1:4" ht="60">
      <c r="A1637">
        <v>9</v>
      </c>
      <c r="B1637" s="34">
        <v>13</v>
      </c>
      <c r="C1637" s="34" t="s">
        <v>7549</v>
      </c>
      <c r="D1637" s="34" t="s">
        <v>7550</v>
      </c>
    </row>
    <row r="1638" spans="1:4" ht="45">
      <c r="A1638">
        <v>9</v>
      </c>
      <c r="B1638" s="34">
        <v>14</v>
      </c>
      <c r="C1638" s="34" t="s">
        <v>7551</v>
      </c>
      <c r="D1638" s="34" t="s">
        <v>7552</v>
      </c>
    </row>
    <row r="1639" spans="1:4" ht="45">
      <c r="A1639">
        <v>9</v>
      </c>
      <c r="B1639" s="34">
        <v>15</v>
      </c>
      <c r="C1639" s="34" t="s">
        <v>7553</v>
      </c>
      <c r="D1639" s="34" t="s">
        <v>7554</v>
      </c>
    </row>
    <row r="1640" spans="1:4" ht="30">
      <c r="A1640">
        <v>9</v>
      </c>
      <c r="B1640" s="34">
        <v>16</v>
      </c>
      <c r="C1640" s="34" t="s">
        <v>7555</v>
      </c>
      <c r="D1640" s="34" t="s">
        <v>7556</v>
      </c>
    </row>
    <row r="1641" spans="1:4" ht="30">
      <c r="A1641">
        <v>9</v>
      </c>
      <c r="B1641" s="34">
        <v>17</v>
      </c>
      <c r="C1641" s="34" t="s">
        <v>7557</v>
      </c>
      <c r="D1641" s="34" t="s">
        <v>7558</v>
      </c>
    </row>
    <row r="1642" spans="1:4" ht="45">
      <c r="A1642">
        <v>9</v>
      </c>
      <c r="B1642" s="34">
        <v>18</v>
      </c>
      <c r="C1642" s="34" t="s">
        <v>7559</v>
      </c>
      <c r="D1642" s="34" t="s">
        <v>7560</v>
      </c>
    </row>
    <row r="1643" spans="1:4" ht="75">
      <c r="A1643">
        <v>9</v>
      </c>
      <c r="B1643" s="34">
        <v>19</v>
      </c>
      <c r="C1643" s="34" t="s">
        <v>7561</v>
      </c>
      <c r="D1643" s="34" t="s">
        <v>7562</v>
      </c>
    </row>
    <row r="1644" spans="1:4" ht="90">
      <c r="A1644">
        <v>9</v>
      </c>
      <c r="B1644" s="34">
        <v>20</v>
      </c>
      <c r="C1644" s="34" t="s">
        <v>7563</v>
      </c>
      <c r="D1644" s="34" t="s">
        <v>7564</v>
      </c>
    </row>
    <row r="1646" spans="1:4">
      <c r="C1646" s="2" t="s">
        <v>85</v>
      </c>
    </row>
    <row r="1647" spans="1:4">
      <c r="C1647" s="2" t="s">
        <v>554</v>
      </c>
    </row>
    <row r="1648" spans="1:4" ht="15">
      <c r="B1648" s="35" t="s">
        <v>4801</v>
      </c>
      <c r="C1648" s="35" t="s">
        <v>7565</v>
      </c>
      <c r="D1648" s="45" t="s">
        <v>3747</v>
      </c>
    </row>
    <row r="1649" spans="1:4" ht="15">
      <c r="A1649">
        <v>10</v>
      </c>
      <c r="B1649" s="34">
        <v>1</v>
      </c>
      <c r="C1649" s="34" t="s">
        <v>7566</v>
      </c>
      <c r="D1649" s="34" t="s">
        <v>7567</v>
      </c>
    </row>
    <row r="1650" spans="1:4" ht="15">
      <c r="A1650">
        <v>10</v>
      </c>
      <c r="B1650" s="34">
        <v>2</v>
      </c>
      <c r="C1650" s="34" t="s">
        <v>7568</v>
      </c>
      <c r="D1650" s="34" t="s">
        <v>7569</v>
      </c>
    </row>
    <row r="1651" spans="1:4" ht="15">
      <c r="A1651">
        <v>10</v>
      </c>
      <c r="B1651" s="34">
        <v>3</v>
      </c>
      <c r="C1651" s="34" t="s">
        <v>7570</v>
      </c>
      <c r="D1651" s="34" t="s">
        <v>7571</v>
      </c>
    </row>
    <row r="1652" spans="1:4" ht="30">
      <c r="A1652">
        <v>10</v>
      </c>
      <c r="B1652" s="34">
        <v>4</v>
      </c>
      <c r="C1652" s="34" t="s">
        <v>7572</v>
      </c>
      <c r="D1652" s="34" t="s">
        <v>7573</v>
      </c>
    </row>
    <row r="1653" spans="1:4" ht="15">
      <c r="A1653">
        <v>10</v>
      </c>
      <c r="B1653" s="34">
        <v>5</v>
      </c>
      <c r="C1653" s="34" t="s">
        <v>7574</v>
      </c>
      <c r="D1653" s="34" t="s">
        <v>7575</v>
      </c>
    </row>
    <row r="1654" spans="1:4" ht="45">
      <c r="A1654">
        <v>10</v>
      </c>
      <c r="B1654" s="34">
        <v>6</v>
      </c>
      <c r="C1654" s="34" t="s">
        <v>7576</v>
      </c>
      <c r="D1654" s="34" t="s">
        <v>7577</v>
      </c>
    </row>
    <row r="1655" spans="1:4" ht="30">
      <c r="A1655">
        <v>10</v>
      </c>
      <c r="B1655" s="34">
        <v>7</v>
      </c>
      <c r="C1655" s="34" t="s">
        <v>7578</v>
      </c>
      <c r="D1655" s="34" t="s">
        <v>7579</v>
      </c>
    </row>
    <row r="1656" spans="1:4" ht="30">
      <c r="A1656">
        <v>10</v>
      </c>
      <c r="B1656" s="34">
        <v>8</v>
      </c>
      <c r="C1656" s="34" t="s">
        <v>7580</v>
      </c>
      <c r="D1656" s="34" t="s">
        <v>7581</v>
      </c>
    </row>
    <row r="1657" spans="1:4" ht="15">
      <c r="A1657">
        <v>10</v>
      </c>
      <c r="B1657" s="34">
        <v>9</v>
      </c>
      <c r="C1657" s="34" t="s">
        <v>7582</v>
      </c>
      <c r="D1657" s="34" t="s">
        <v>7583</v>
      </c>
    </row>
    <row r="1658" spans="1:4" ht="30">
      <c r="A1658">
        <v>10</v>
      </c>
      <c r="B1658" s="34">
        <v>10</v>
      </c>
      <c r="C1658" s="34" t="s">
        <v>7584</v>
      </c>
      <c r="D1658" s="34" t="s">
        <v>7585</v>
      </c>
    </row>
    <row r="1659" spans="1:4" ht="30">
      <c r="A1659">
        <v>10</v>
      </c>
      <c r="B1659" s="34">
        <v>11</v>
      </c>
      <c r="C1659" s="34" t="s">
        <v>7586</v>
      </c>
      <c r="D1659" s="34" t="s">
        <v>7587</v>
      </c>
    </row>
    <row r="1660" spans="1:4" ht="45">
      <c r="A1660">
        <v>10</v>
      </c>
      <c r="B1660" s="34">
        <v>12</v>
      </c>
      <c r="C1660" s="34" t="s">
        <v>7588</v>
      </c>
      <c r="D1660" s="34" t="s">
        <v>7589</v>
      </c>
    </row>
    <row r="1661" spans="1:4" ht="15">
      <c r="A1661">
        <v>10</v>
      </c>
      <c r="B1661" s="34">
        <v>13</v>
      </c>
      <c r="C1661" s="34" t="s">
        <v>7590</v>
      </c>
      <c r="D1661" s="34" t="s">
        <v>7591</v>
      </c>
    </row>
    <row r="1662" spans="1:4" ht="45">
      <c r="A1662">
        <v>10</v>
      </c>
      <c r="B1662" s="34">
        <v>14</v>
      </c>
      <c r="C1662" s="34" t="s">
        <v>7592</v>
      </c>
      <c r="D1662" s="34" t="s">
        <v>7593</v>
      </c>
    </row>
    <row r="1663" spans="1:4" ht="15">
      <c r="A1663">
        <v>10</v>
      </c>
      <c r="B1663" s="34">
        <v>15</v>
      </c>
      <c r="C1663" s="34" t="s">
        <v>7594</v>
      </c>
      <c r="D1663" s="34" t="s">
        <v>7595</v>
      </c>
    </row>
    <row r="1664" spans="1:4" ht="30">
      <c r="A1664">
        <v>10</v>
      </c>
      <c r="B1664" s="34">
        <v>16</v>
      </c>
      <c r="C1664" s="34" t="s">
        <v>7596</v>
      </c>
      <c r="D1664" s="34" t="s">
        <v>7597</v>
      </c>
    </row>
    <row r="1665" spans="1:4" ht="30">
      <c r="A1665">
        <v>10</v>
      </c>
      <c r="B1665" s="34">
        <v>17</v>
      </c>
      <c r="C1665" s="34" t="s">
        <v>7598</v>
      </c>
      <c r="D1665" s="34" t="s">
        <v>7599</v>
      </c>
    </row>
    <row r="1666" spans="1:4" ht="30">
      <c r="A1666">
        <v>10</v>
      </c>
      <c r="B1666" s="34">
        <v>18</v>
      </c>
      <c r="C1666" s="34" t="s">
        <v>7600</v>
      </c>
      <c r="D1666" s="34" t="s">
        <v>7601</v>
      </c>
    </row>
    <row r="1667" spans="1:4" ht="30">
      <c r="A1667">
        <v>10</v>
      </c>
      <c r="B1667" s="34">
        <v>19</v>
      </c>
      <c r="C1667" s="34" t="s">
        <v>7602</v>
      </c>
      <c r="D1667" s="34" t="s">
        <v>7603</v>
      </c>
    </row>
    <row r="1668" spans="1:4" ht="30">
      <c r="A1668">
        <v>10</v>
      </c>
      <c r="B1668" s="34">
        <v>20</v>
      </c>
      <c r="C1668" s="34" t="s">
        <v>7604</v>
      </c>
      <c r="D1668" s="34" t="s">
        <v>7605</v>
      </c>
    </row>
    <row r="1669" spans="1:4">
      <c r="C1669" s="2" t="s">
        <v>555</v>
      </c>
    </row>
    <row r="1670" spans="1:4" ht="15">
      <c r="B1670" s="35" t="s">
        <v>4801</v>
      </c>
      <c r="C1670" s="35" t="s">
        <v>7606</v>
      </c>
      <c r="D1670" s="45" t="s">
        <v>3747</v>
      </c>
    </row>
    <row r="1671" spans="1:4" ht="30">
      <c r="A1671">
        <v>10</v>
      </c>
      <c r="B1671" s="34">
        <v>1</v>
      </c>
      <c r="C1671" s="34" t="s">
        <v>7607</v>
      </c>
      <c r="D1671" s="34" t="s">
        <v>7608</v>
      </c>
    </row>
    <row r="1672" spans="1:4" ht="30">
      <c r="A1672">
        <v>10</v>
      </c>
      <c r="B1672" s="34">
        <v>2</v>
      </c>
      <c r="C1672" s="34" t="s">
        <v>7609</v>
      </c>
      <c r="D1672" s="34" t="s">
        <v>7610</v>
      </c>
    </row>
    <row r="1673" spans="1:4" ht="45">
      <c r="A1673">
        <v>10</v>
      </c>
      <c r="B1673" s="34">
        <v>3</v>
      </c>
      <c r="C1673" s="34" t="s">
        <v>7611</v>
      </c>
      <c r="D1673" s="34" t="s">
        <v>7612</v>
      </c>
    </row>
    <row r="1674" spans="1:4" ht="15">
      <c r="A1674">
        <v>10</v>
      </c>
      <c r="B1674" s="34">
        <v>4</v>
      </c>
      <c r="C1674" s="34" t="s">
        <v>7613</v>
      </c>
      <c r="D1674" s="34" t="s">
        <v>7614</v>
      </c>
    </row>
    <row r="1675" spans="1:4" ht="45">
      <c r="A1675">
        <v>10</v>
      </c>
      <c r="B1675" s="34">
        <v>5</v>
      </c>
      <c r="C1675" s="34" t="s">
        <v>7615</v>
      </c>
      <c r="D1675" s="34" t="s">
        <v>7616</v>
      </c>
    </row>
    <row r="1676" spans="1:4" ht="45">
      <c r="A1676">
        <v>10</v>
      </c>
      <c r="B1676" s="34">
        <v>6</v>
      </c>
      <c r="C1676" s="34" t="s">
        <v>7617</v>
      </c>
      <c r="D1676" s="34" t="s">
        <v>7618</v>
      </c>
    </row>
    <row r="1677" spans="1:4" ht="45">
      <c r="A1677">
        <v>10</v>
      </c>
      <c r="B1677" s="34">
        <v>7</v>
      </c>
      <c r="C1677" s="34" t="s">
        <v>7619</v>
      </c>
      <c r="D1677" s="34" t="s">
        <v>7620</v>
      </c>
    </row>
    <row r="1678" spans="1:4" ht="45">
      <c r="A1678">
        <v>10</v>
      </c>
      <c r="B1678" s="34">
        <v>8</v>
      </c>
      <c r="C1678" s="34" t="s">
        <v>7621</v>
      </c>
      <c r="D1678" s="34" t="s">
        <v>7622</v>
      </c>
    </row>
    <row r="1679" spans="1:4" ht="15">
      <c r="A1679">
        <v>10</v>
      </c>
      <c r="B1679" s="34">
        <v>9</v>
      </c>
      <c r="C1679" s="34" t="s">
        <v>7623</v>
      </c>
      <c r="D1679" s="34" t="s">
        <v>7624</v>
      </c>
    </row>
    <row r="1680" spans="1:4" ht="15">
      <c r="A1680">
        <v>10</v>
      </c>
      <c r="B1680" s="34">
        <v>10</v>
      </c>
      <c r="C1680" s="34" t="s">
        <v>7625</v>
      </c>
      <c r="D1680" s="34" t="s">
        <v>7626</v>
      </c>
    </row>
    <row r="1681" spans="1:4" ht="45">
      <c r="A1681">
        <v>10</v>
      </c>
      <c r="B1681" s="34">
        <v>11</v>
      </c>
      <c r="C1681" s="34" t="s">
        <v>7627</v>
      </c>
      <c r="D1681" s="34" t="s">
        <v>7628</v>
      </c>
    </row>
    <row r="1682" spans="1:4" ht="30">
      <c r="A1682">
        <v>10</v>
      </c>
      <c r="B1682" s="34">
        <v>12</v>
      </c>
      <c r="C1682" s="34" t="s">
        <v>7629</v>
      </c>
      <c r="D1682" s="34" t="s">
        <v>7630</v>
      </c>
    </row>
    <row r="1683" spans="1:4" ht="15">
      <c r="A1683">
        <v>10</v>
      </c>
      <c r="B1683" s="34">
        <v>13</v>
      </c>
      <c r="C1683" s="34" t="s">
        <v>7631</v>
      </c>
      <c r="D1683" s="34" t="s">
        <v>7632</v>
      </c>
    </row>
    <row r="1684" spans="1:4" ht="45">
      <c r="A1684">
        <v>10</v>
      </c>
      <c r="B1684" s="34">
        <v>14</v>
      </c>
      <c r="C1684" s="34" t="s">
        <v>7633</v>
      </c>
      <c r="D1684" s="34" t="s">
        <v>7634</v>
      </c>
    </row>
    <row r="1685" spans="1:4" ht="15">
      <c r="A1685">
        <v>10</v>
      </c>
      <c r="B1685" s="34">
        <v>15</v>
      </c>
      <c r="C1685" s="34" t="s">
        <v>7635</v>
      </c>
      <c r="D1685" s="34" t="s">
        <v>7636</v>
      </c>
    </row>
    <row r="1686" spans="1:4" ht="30">
      <c r="A1686">
        <v>10</v>
      </c>
      <c r="B1686" s="34">
        <v>16</v>
      </c>
      <c r="C1686" s="34" t="s">
        <v>7637</v>
      </c>
      <c r="D1686" s="34" t="s">
        <v>7567</v>
      </c>
    </row>
    <row r="1687" spans="1:4" ht="15">
      <c r="A1687">
        <v>10</v>
      </c>
      <c r="B1687" s="34">
        <v>17</v>
      </c>
      <c r="C1687" s="34" t="s">
        <v>7638</v>
      </c>
      <c r="D1687" s="34" t="s">
        <v>7639</v>
      </c>
    </row>
    <row r="1688" spans="1:4" ht="30">
      <c r="A1688">
        <v>10</v>
      </c>
      <c r="B1688" s="34">
        <v>18</v>
      </c>
      <c r="C1688" s="34" t="s">
        <v>7640</v>
      </c>
      <c r="D1688" s="34" t="s">
        <v>7641</v>
      </c>
    </row>
    <row r="1689" spans="1:4" ht="45">
      <c r="A1689">
        <v>10</v>
      </c>
      <c r="B1689" s="34">
        <v>19</v>
      </c>
      <c r="C1689" s="34" t="s">
        <v>7642</v>
      </c>
      <c r="D1689" s="34" t="s">
        <v>7643</v>
      </c>
    </row>
    <row r="1690" spans="1:4" ht="45">
      <c r="A1690">
        <v>10</v>
      </c>
      <c r="B1690" s="34">
        <v>20</v>
      </c>
      <c r="C1690" s="34" t="s">
        <v>7644</v>
      </c>
      <c r="D1690" s="34" t="s">
        <v>7645</v>
      </c>
    </row>
    <row r="1691" spans="1:4">
      <c r="C1691" s="2" t="s">
        <v>556</v>
      </c>
    </row>
    <row r="1692" spans="1:4" ht="15">
      <c r="B1692" s="35" t="s">
        <v>4801</v>
      </c>
      <c r="C1692" s="35" t="s">
        <v>7646</v>
      </c>
      <c r="D1692" s="45" t="s">
        <v>3747</v>
      </c>
    </row>
    <row r="1693" spans="1:4" ht="30">
      <c r="A1693">
        <v>10</v>
      </c>
      <c r="B1693" s="34">
        <v>1</v>
      </c>
      <c r="C1693" s="34" t="s">
        <v>7647</v>
      </c>
      <c r="D1693" s="34" t="s">
        <v>7648</v>
      </c>
    </row>
    <row r="1694" spans="1:4" ht="30">
      <c r="A1694">
        <v>10</v>
      </c>
      <c r="B1694" s="34">
        <v>2</v>
      </c>
      <c r="C1694" s="34" t="s">
        <v>7649</v>
      </c>
      <c r="D1694" s="34" t="s">
        <v>7650</v>
      </c>
    </row>
    <row r="1695" spans="1:4" ht="15">
      <c r="A1695">
        <v>10</v>
      </c>
      <c r="B1695" s="34">
        <v>3</v>
      </c>
      <c r="C1695" s="34" t="s">
        <v>7651</v>
      </c>
      <c r="D1695" s="34" t="s">
        <v>7652</v>
      </c>
    </row>
    <row r="1696" spans="1:4" ht="30">
      <c r="A1696">
        <v>10</v>
      </c>
      <c r="B1696" s="34">
        <v>4</v>
      </c>
      <c r="C1696" s="34" t="s">
        <v>7653</v>
      </c>
      <c r="D1696" s="34" t="s">
        <v>7654</v>
      </c>
    </row>
    <row r="1697" spans="1:4" ht="30">
      <c r="A1697">
        <v>10</v>
      </c>
      <c r="B1697" s="34">
        <v>5</v>
      </c>
      <c r="C1697" s="34" t="s">
        <v>7655</v>
      </c>
      <c r="D1697" s="34" t="s">
        <v>7656</v>
      </c>
    </row>
    <row r="1698" spans="1:4" ht="15">
      <c r="A1698">
        <v>10</v>
      </c>
      <c r="B1698" s="34">
        <v>6</v>
      </c>
      <c r="C1698" s="34" t="s">
        <v>7657</v>
      </c>
      <c r="D1698" s="34" t="s">
        <v>7658</v>
      </c>
    </row>
    <row r="1699" spans="1:4" ht="60">
      <c r="A1699">
        <v>10</v>
      </c>
      <c r="B1699" s="34">
        <v>7</v>
      </c>
      <c r="C1699" s="34" t="s">
        <v>7659</v>
      </c>
      <c r="D1699" s="34" t="s">
        <v>7660</v>
      </c>
    </row>
    <row r="1700" spans="1:4" ht="30">
      <c r="A1700">
        <v>10</v>
      </c>
      <c r="B1700" s="34">
        <v>8</v>
      </c>
      <c r="C1700" s="34" t="s">
        <v>7661</v>
      </c>
      <c r="D1700" s="34" t="s">
        <v>7662</v>
      </c>
    </row>
    <row r="1701" spans="1:4" ht="15">
      <c r="A1701">
        <v>10</v>
      </c>
      <c r="B1701" s="34">
        <v>9</v>
      </c>
      <c r="C1701" s="34" t="s">
        <v>7663</v>
      </c>
      <c r="D1701" s="34" t="s">
        <v>7664</v>
      </c>
    </row>
    <row r="1702" spans="1:4" ht="30">
      <c r="A1702">
        <v>10</v>
      </c>
      <c r="B1702" s="34">
        <v>10</v>
      </c>
      <c r="C1702" s="34" t="s">
        <v>7665</v>
      </c>
      <c r="D1702" s="34" t="s">
        <v>7666</v>
      </c>
    </row>
    <row r="1703" spans="1:4" ht="30">
      <c r="A1703">
        <v>10</v>
      </c>
      <c r="B1703" s="34">
        <v>11</v>
      </c>
      <c r="C1703" s="34" t="s">
        <v>7667</v>
      </c>
      <c r="D1703" s="34" t="s">
        <v>7668</v>
      </c>
    </row>
    <row r="1704" spans="1:4" ht="30">
      <c r="A1704">
        <v>10</v>
      </c>
      <c r="B1704" s="34">
        <v>12</v>
      </c>
      <c r="C1704" s="34" t="s">
        <v>7669</v>
      </c>
      <c r="D1704" s="34" t="s">
        <v>7670</v>
      </c>
    </row>
    <row r="1705" spans="1:4" ht="15">
      <c r="A1705">
        <v>10</v>
      </c>
      <c r="B1705" s="34">
        <v>13</v>
      </c>
      <c r="C1705" s="34" t="s">
        <v>7671</v>
      </c>
      <c r="D1705" s="34" t="s">
        <v>7672</v>
      </c>
    </row>
    <row r="1706" spans="1:4" ht="30">
      <c r="A1706">
        <v>10</v>
      </c>
      <c r="B1706" s="34">
        <v>14</v>
      </c>
      <c r="C1706" s="34" t="s">
        <v>7673</v>
      </c>
      <c r="D1706" s="34" t="s">
        <v>7674</v>
      </c>
    </row>
    <row r="1707" spans="1:4" ht="45">
      <c r="A1707">
        <v>10</v>
      </c>
      <c r="B1707" s="34">
        <v>15</v>
      </c>
      <c r="C1707" s="34" t="s">
        <v>7675</v>
      </c>
      <c r="D1707" s="34" t="s">
        <v>7676</v>
      </c>
    </row>
    <row r="1708" spans="1:4" ht="30">
      <c r="A1708">
        <v>10</v>
      </c>
      <c r="B1708" s="34">
        <v>16</v>
      </c>
      <c r="C1708" s="34" t="s">
        <v>7677</v>
      </c>
      <c r="D1708" s="34" t="s">
        <v>7678</v>
      </c>
    </row>
    <row r="1709" spans="1:4" ht="45">
      <c r="A1709">
        <v>10</v>
      </c>
      <c r="B1709" s="34">
        <v>17</v>
      </c>
      <c r="C1709" s="34" t="s">
        <v>7679</v>
      </c>
      <c r="D1709" s="34" t="s">
        <v>7680</v>
      </c>
    </row>
    <row r="1710" spans="1:4" ht="30">
      <c r="A1710">
        <v>10</v>
      </c>
      <c r="B1710" s="34">
        <v>18</v>
      </c>
      <c r="C1710" s="34" t="s">
        <v>7681</v>
      </c>
      <c r="D1710" s="34" t="s">
        <v>7682</v>
      </c>
    </row>
    <row r="1711" spans="1:4" ht="45">
      <c r="A1711">
        <v>10</v>
      </c>
      <c r="B1711" s="34">
        <v>19</v>
      </c>
      <c r="C1711" s="34" t="s">
        <v>7683</v>
      </c>
      <c r="D1711" s="34" t="s">
        <v>7684</v>
      </c>
    </row>
    <row r="1712" spans="1:4" ht="60">
      <c r="A1712">
        <v>10</v>
      </c>
      <c r="B1712" s="34">
        <v>20</v>
      </c>
      <c r="C1712" s="34" t="s">
        <v>7685</v>
      </c>
      <c r="D1712" s="34" t="s">
        <v>7686</v>
      </c>
    </row>
    <row r="1713" spans="1:4">
      <c r="C1713" s="2" t="s">
        <v>557</v>
      </c>
    </row>
    <row r="1714" spans="1:4" ht="15">
      <c r="B1714" s="35" t="s">
        <v>4801</v>
      </c>
      <c r="C1714" s="35" t="s">
        <v>7687</v>
      </c>
      <c r="D1714" s="45" t="s">
        <v>3747</v>
      </c>
    </row>
    <row r="1715" spans="1:4" ht="15">
      <c r="A1715">
        <v>10</v>
      </c>
      <c r="B1715" s="34">
        <v>1</v>
      </c>
      <c r="C1715" s="34" t="s">
        <v>7688</v>
      </c>
      <c r="D1715" s="34" t="s">
        <v>7689</v>
      </c>
    </row>
    <row r="1716" spans="1:4" ht="15">
      <c r="A1716">
        <v>10</v>
      </c>
      <c r="B1716" s="34">
        <v>2</v>
      </c>
      <c r="C1716" s="34" t="s">
        <v>7690</v>
      </c>
      <c r="D1716" s="34" t="s">
        <v>7691</v>
      </c>
    </row>
    <row r="1717" spans="1:4" ht="30">
      <c r="A1717">
        <v>10</v>
      </c>
      <c r="B1717" s="34">
        <v>3</v>
      </c>
      <c r="C1717" s="34" t="s">
        <v>7692</v>
      </c>
      <c r="D1717" s="34" t="s">
        <v>7693</v>
      </c>
    </row>
    <row r="1718" spans="1:4" ht="15">
      <c r="A1718">
        <v>10</v>
      </c>
      <c r="B1718" s="34">
        <v>4</v>
      </c>
      <c r="C1718" s="34" t="s">
        <v>7694</v>
      </c>
      <c r="D1718" s="34" t="s">
        <v>7632</v>
      </c>
    </row>
    <row r="1719" spans="1:4" ht="30">
      <c r="A1719">
        <v>10</v>
      </c>
      <c r="B1719" s="34">
        <v>5</v>
      </c>
      <c r="C1719" s="34" t="s">
        <v>7695</v>
      </c>
      <c r="D1719" s="34" t="s">
        <v>7696</v>
      </c>
    </row>
    <row r="1720" spans="1:4" ht="45">
      <c r="A1720">
        <v>10</v>
      </c>
      <c r="B1720" s="34">
        <v>6</v>
      </c>
      <c r="C1720" s="34" t="s">
        <v>7697</v>
      </c>
      <c r="D1720" s="34" t="s">
        <v>7698</v>
      </c>
    </row>
    <row r="1721" spans="1:4" ht="30">
      <c r="A1721">
        <v>10</v>
      </c>
      <c r="B1721" s="34">
        <v>7</v>
      </c>
      <c r="C1721" s="34" t="s">
        <v>7699</v>
      </c>
      <c r="D1721" s="34" t="s">
        <v>7700</v>
      </c>
    </row>
    <row r="1722" spans="1:4" ht="15">
      <c r="A1722">
        <v>10</v>
      </c>
      <c r="B1722" s="34">
        <v>8</v>
      </c>
      <c r="C1722" s="34" t="s">
        <v>7701</v>
      </c>
      <c r="D1722" s="34" t="s">
        <v>7702</v>
      </c>
    </row>
    <row r="1723" spans="1:4" ht="15">
      <c r="A1723">
        <v>10</v>
      </c>
      <c r="B1723" s="34">
        <v>9</v>
      </c>
      <c r="C1723" s="34" t="s">
        <v>7703</v>
      </c>
      <c r="D1723" s="34" t="s">
        <v>7567</v>
      </c>
    </row>
    <row r="1724" spans="1:4" ht="30">
      <c r="A1724">
        <v>10</v>
      </c>
      <c r="B1724" s="34">
        <v>10</v>
      </c>
      <c r="C1724" s="34" t="s">
        <v>7704</v>
      </c>
      <c r="D1724" s="34" t="s">
        <v>7705</v>
      </c>
    </row>
    <row r="1725" spans="1:4" ht="15">
      <c r="A1725">
        <v>10</v>
      </c>
      <c r="B1725" s="34">
        <v>11</v>
      </c>
      <c r="C1725" s="34" t="s">
        <v>7706</v>
      </c>
      <c r="D1725" s="34" t="s">
        <v>7707</v>
      </c>
    </row>
    <row r="1726" spans="1:4" ht="30">
      <c r="A1726">
        <v>10</v>
      </c>
      <c r="B1726" s="34">
        <v>12</v>
      </c>
      <c r="C1726" s="34" t="s">
        <v>7708</v>
      </c>
      <c r="D1726" s="34" t="s">
        <v>7709</v>
      </c>
    </row>
    <row r="1727" spans="1:4" ht="30">
      <c r="A1727">
        <v>10</v>
      </c>
      <c r="B1727" s="34">
        <v>13</v>
      </c>
      <c r="C1727" s="34" t="s">
        <v>7710</v>
      </c>
      <c r="D1727" s="34" t="s">
        <v>7711</v>
      </c>
    </row>
    <row r="1728" spans="1:4" ht="30">
      <c r="A1728">
        <v>10</v>
      </c>
      <c r="B1728" s="34">
        <v>14</v>
      </c>
      <c r="C1728" s="34" t="s">
        <v>7712</v>
      </c>
      <c r="D1728" s="34" t="s">
        <v>7713</v>
      </c>
    </row>
    <row r="1729" spans="1:4" ht="15">
      <c r="A1729">
        <v>10</v>
      </c>
      <c r="B1729" s="34">
        <v>15</v>
      </c>
      <c r="C1729" s="34" t="s">
        <v>7714</v>
      </c>
      <c r="D1729" s="34" t="s">
        <v>7715</v>
      </c>
    </row>
    <row r="1730" spans="1:4" ht="45">
      <c r="A1730">
        <v>10</v>
      </c>
      <c r="B1730" s="34">
        <v>16</v>
      </c>
      <c r="C1730" s="34" t="s">
        <v>7716</v>
      </c>
      <c r="D1730" s="34" t="s">
        <v>7717</v>
      </c>
    </row>
    <row r="1731" spans="1:4" ht="45">
      <c r="A1731">
        <v>10</v>
      </c>
      <c r="B1731" s="34">
        <v>17</v>
      </c>
      <c r="C1731" s="34" t="s">
        <v>7718</v>
      </c>
      <c r="D1731" s="34" t="s">
        <v>7719</v>
      </c>
    </row>
    <row r="1732" spans="1:4" ht="45">
      <c r="A1732">
        <v>10</v>
      </c>
      <c r="B1732" s="34">
        <v>18</v>
      </c>
      <c r="C1732" s="34" t="s">
        <v>7720</v>
      </c>
      <c r="D1732" s="34" t="s">
        <v>7721</v>
      </c>
    </row>
    <row r="1733" spans="1:4" ht="30">
      <c r="A1733">
        <v>10</v>
      </c>
      <c r="B1733" s="34">
        <v>19</v>
      </c>
      <c r="C1733" s="34" t="s">
        <v>7722</v>
      </c>
      <c r="D1733" s="34" t="s">
        <v>7723</v>
      </c>
    </row>
    <row r="1734" spans="1:4" ht="30">
      <c r="A1734">
        <v>10</v>
      </c>
      <c r="B1734" s="34">
        <v>20</v>
      </c>
      <c r="C1734" s="34" t="s">
        <v>7724</v>
      </c>
      <c r="D1734" s="34" t="s">
        <v>7725</v>
      </c>
    </row>
    <row r="1735" spans="1:4">
      <c r="C1735" s="2" t="s">
        <v>558</v>
      </c>
    </row>
    <row r="1736" spans="1:4" ht="15">
      <c r="B1736" s="35" t="s">
        <v>4801</v>
      </c>
      <c r="C1736" s="35" t="s">
        <v>7726</v>
      </c>
      <c r="D1736" s="45" t="s">
        <v>3747</v>
      </c>
    </row>
    <row r="1737" spans="1:4" ht="30">
      <c r="A1737">
        <v>10</v>
      </c>
      <c r="B1737" s="34">
        <v>1</v>
      </c>
      <c r="C1737" s="34" t="s">
        <v>7727</v>
      </c>
      <c r="D1737" s="34" t="s">
        <v>7608</v>
      </c>
    </row>
    <row r="1738" spans="1:4" ht="45">
      <c r="A1738">
        <v>10</v>
      </c>
      <c r="B1738" s="34">
        <v>2</v>
      </c>
      <c r="C1738" s="34" t="s">
        <v>7728</v>
      </c>
      <c r="D1738" s="34" t="s">
        <v>7612</v>
      </c>
    </row>
    <row r="1739" spans="1:4" ht="15">
      <c r="A1739">
        <v>10</v>
      </c>
      <c r="B1739" s="34">
        <v>3</v>
      </c>
      <c r="C1739" s="34" t="s">
        <v>7729</v>
      </c>
      <c r="D1739" s="34" t="s">
        <v>7730</v>
      </c>
    </row>
    <row r="1740" spans="1:4" ht="45">
      <c r="A1740">
        <v>10</v>
      </c>
      <c r="B1740" s="34">
        <v>4</v>
      </c>
      <c r="C1740" s="34" t="s">
        <v>7731</v>
      </c>
      <c r="D1740" s="34" t="s">
        <v>7732</v>
      </c>
    </row>
    <row r="1741" spans="1:4" ht="15">
      <c r="A1741">
        <v>10</v>
      </c>
      <c r="B1741" s="34">
        <v>5</v>
      </c>
      <c r="C1741" s="34" t="s">
        <v>7733</v>
      </c>
      <c r="D1741" s="34" t="s">
        <v>7639</v>
      </c>
    </row>
    <row r="1742" spans="1:4" ht="45">
      <c r="A1742">
        <v>10</v>
      </c>
      <c r="B1742" s="34">
        <v>6</v>
      </c>
      <c r="C1742" s="34" t="s">
        <v>7734</v>
      </c>
      <c r="D1742" s="34" t="s">
        <v>7618</v>
      </c>
    </row>
    <row r="1743" spans="1:4" ht="15">
      <c r="A1743">
        <v>10</v>
      </c>
      <c r="B1743" s="34">
        <v>7</v>
      </c>
      <c r="C1743" s="34" t="s">
        <v>7735</v>
      </c>
      <c r="D1743" s="34" t="s">
        <v>7567</v>
      </c>
    </row>
    <row r="1744" spans="1:4" ht="15">
      <c r="A1744">
        <v>10</v>
      </c>
      <c r="B1744" s="34">
        <v>8</v>
      </c>
      <c r="C1744" s="34" t="s">
        <v>7736</v>
      </c>
      <c r="D1744" s="34" t="s">
        <v>7614</v>
      </c>
    </row>
    <row r="1745" spans="1:4" ht="15">
      <c r="A1745">
        <v>10</v>
      </c>
      <c r="B1745" s="34">
        <v>9</v>
      </c>
      <c r="C1745" s="34" t="s">
        <v>7737</v>
      </c>
      <c r="D1745" s="34" t="s">
        <v>7738</v>
      </c>
    </row>
    <row r="1746" spans="1:4" ht="45">
      <c r="A1746">
        <v>10</v>
      </c>
      <c r="B1746" s="34">
        <v>10</v>
      </c>
      <c r="C1746" s="34" t="s">
        <v>7739</v>
      </c>
      <c r="D1746" s="34" t="s">
        <v>7740</v>
      </c>
    </row>
    <row r="1747" spans="1:4" ht="45">
      <c r="A1747">
        <v>10</v>
      </c>
      <c r="B1747" s="34">
        <v>11</v>
      </c>
      <c r="C1747" s="34" t="s">
        <v>7741</v>
      </c>
      <c r="D1747" s="34" t="s">
        <v>7628</v>
      </c>
    </row>
    <row r="1748" spans="1:4" ht="30">
      <c r="A1748">
        <v>10</v>
      </c>
      <c r="B1748" s="34">
        <v>12</v>
      </c>
      <c r="C1748" s="34" t="s">
        <v>7742</v>
      </c>
      <c r="D1748" s="34" t="s">
        <v>7743</v>
      </c>
    </row>
    <row r="1749" spans="1:4" ht="45">
      <c r="A1749">
        <v>10</v>
      </c>
      <c r="B1749" s="34">
        <v>13</v>
      </c>
      <c r="C1749" s="34" t="s">
        <v>7744</v>
      </c>
      <c r="D1749" s="34" t="s">
        <v>7745</v>
      </c>
    </row>
    <row r="1750" spans="1:4" ht="45">
      <c r="A1750">
        <v>10</v>
      </c>
      <c r="B1750" s="34">
        <v>14</v>
      </c>
      <c r="C1750" s="34" t="s">
        <v>7746</v>
      </c>
      <c r="D1750" s="34" t="s">
        <v>7747</v>
      </c>
    </row>
    <row r="1751" spans="1:4" ht="45">
      <c r="A1751">
        <v>10</v>
      </c>
      <c r="B1751" s="34">
        <v>15</v>
      </c>
      <c r="C1751" s="34" t="s">
        <v>7748</v>
      </c>
      <c r="D1751" s="34" t="s">
        <v>7749</v>
      </c>
    </row>
    <row r="1752" spans="1:4" ht="15">
      <c r="A1752">
        <v>10</v>
      </c>
      <c r="B1752" s="34">
        <v>16</v>
      </c>
      <c r="C1752" s="34" t="s">
        <v>7750</v>
      </c>
      <c r="D1752" s="34" t="s">
        <v>7751</v>
      </c>
    </row>
    <row r="1753" spans="1:4" ht="30">
      <c r="A1753">
        <v>10</v>
      </c>
      <c r="B1753" s="34">
        <v>17</v>
      </c>
      <c r="C1753" s="34" t="s">
        <v>7752</v>
      </c>
      <c r="D1753" s="34" t="s">
        <v>7753</v>
      </c>
    </row>
    <row r="1754" spans="1:4" ht="60">
      <c r="A1754">
        <v>10</v>
      </c>
      <c r="B1754" s="34">
        <v>18</v>
      </c>
      <c r="C1754" s="34" t="s">
        <v>7754</v>
      </c>
      <c r="D1754" s="34" t="s">
        <v>7755</v>
      </c>
    </row>
    <row r="1755" spans="1:4" ht="15">
      <c r="A1755">
        <v>10</v>
      </c>
      <c r="B1755" s="34">
        <v>19</v>
      </c>
      <c r="C1755" s="34" t="s">
        <v>7756</v>
      </c>
      <c r="D1755" s="34" t="s">
        <v>7757</v>
      </c>
    </row>
    <row r="1756" spans="1:4" ht="30">
      <c r="A1756">
        <v>10</v>
      </c>
      <c r="B1756" s="48">
        <v>20</v>
      </c>
      <c r="C1756" s="48" t="s">
        <v>7758</v>
      </c>
      <c r="D1756" s="34" t="s">
        <v>7759</v>
      </c>
    </row>
    <row r="1757" spans="1:4" ht="15">
      <c r="B1757" s="48"/>
      <c r="C1757" s="48"/>
      <c r="D1757" s="34" t="s">
        <v>7760</v>
      </c>
    </row>
    <row r="1758" spans="1:4">
      <c r="C1758" s="2" t="s">
        <v>559</v>
      </c>
    </row>
    <row r="1759" spans="1:4" ht="15">
      <c r="B1759" s="35" t="s">
        <v>4801</v>
      </c>
      <c r="C1759" s="35" t="s">
        <v>7761</v>
      </c>
      <c r="D1759" s="45" t="s">
        <v>3747</v>
      </c>
    </row>
    <row r="1760" spans="1:4" ht="30">
      <c r="A1760">
        <v>10</v>
      </c>
      <c r="B1760" s="34">
        <v>1</v>
      </c>
      <c r="C1760" s="34" t="s">
        <v>7762</v>
      </c>
      <c r="D1760" s="34" t="s">
        <v>7763</v>
      </c>
    </row>
    <row r="1761" spans="1:4" ht="45">
      <c r="A1761">
        <v>10</v>
      </c>
      <c r="B1761" s="34">
        <v>2</v>
      </c>
      <c r="C1761" s="34" t="s">
        <v>7764</v>
      </c>
      <c r="D1761" s="34" t="s">
        <v>7765</v>
      </c>
    </row>
    <row r="1762" spans="1:4" ht="30">
      <c r="A1762">
        <v>10</v>
      </c>
      <c r="B1762" s="34">
        <v>3</v>
      </c>
      <c r="C1762" s="34" t="s">
        <v>7766</v>
      </c>
      <c r="D1762" s="34" t="s">
        <v>7767</v>
      </c>
    </row>
    <row r="1763" spans="1:4" ht="30">
      <c r="A1763">
        <v>10</v>
      </c>
      <c r="B1763" s="34">
        <v>4</v>
      </c>
      <c r="C1763" s="34" t="s">
        <v>7768</v>
      </c>
      <c r="D1763" s="34" t="s">
        <v>7769</v>
      </c>
    </row>
    <row r="1764" spans="1:4" ht="30">
      <c r="A1764">
        <v>10</v>
      </c>
      <c r="B1764" s="34">
        <v>5</v>
      </c>
      <c r="C1764" s="34" t="s">
        <v>7770</v>
      </c>
      <c r="D1764" s="34" t="s">
        <v>7771</v>
      </c>
    </row>
    <row r="1765" spans="1:4" ht="30">
      <c r="A1765">
        <v>10</v>
      </c>
      <c r="B1765" s="34">
        <v>6</v>
      </c>
      <c r="C1765" s="34" t="s">
        <v>7772</v>
      </c>
      <c r="D1765" s="34" t="s">
        <v>7773</v>
      </c>
    </row>
    <row r="1766" spans="1:4" ht="45">
      <c r="A1766">
        <v>10</v>
      </c>
      <c r="B1766" s="34">
        <v>7</v>
      </c>
      <c r="C1766" s="34" t="s">
        <v>7774</v>
      </c>
      <c r="D1766" s="34" t="s">
        <v>7775</v>
      </c>
    </row>
    <row r="1767" spans="1:4" ht="30">
      <c r="A1767">
        <v>10</v>
      </c>
      <c r="B1767" s="34">
        <v>8</v>
      </c>
      <c r="C1767" s="34" t="s">
        <v>7776</v>
      </c>
      <c r="D1767" s="34" t="s">
        <v>7777</v>
      </c>
    </row>
    <row r="1768" spans="1:4" ht="30">
      <c r="A1768">
        <v>10</v>
      </c>
      <c r="B1768" s="34">
        <v>9</v>
      </c>
      <c r="C1768" s="34" t="s">
        <v>7778</v>
      </c>
      <c r="D1768" s="34" t="s">
        <v>7779</v>
      </c>
    </row>
    <row r="1769" spans="1:4" ht="15">
      <c r="A1769">
        <v>10</v>
      </c>
      <c r="B1769" s="34">
        <v>10</v>
      </c>
      <c r="C1769" s="34" t="s">
        <v>7780</v>
      </c>
      <c r="D1769" s="34" t="s">
        <v>7781</v>
      </c>
    </row>
    <row r="1770" spans="1:4" ht="30">
      <c r="A1770">
        <v>10</v>
      </c>
      <c r="B1770" s="34">
        <v>11</v>
      </c>
      <c r="C1770" s="34" t="s">
        <v>7782</v>
      </c>
      <c r="D1770" s="34" t="s">
        <v>7783</v>
      </c>
    </row>
    <row r="1771" spans="1:4" ht="30">
      <c r="A1771">
        <v>10</v>
      </c>
      <c r="B1771" s="34">
        <v>12</v>
      </c>
      <c r="C1771" s="34" t="s">
        <v>7784</v>
      </c>
      <c r="D1771" s="34" t="s">
        <v>7785</v>
      </c>
    </row>
    <row r="1772" spans="1:4" ht="45">
      <c r="A1772">
        <v>10</v>
      </c>
      <c r="B1772" s="34">
        <v>13</v>
      </c>
      <c r="C1772" s="34" t="s">
        <v>7786</v>
      </c>
      <c r="D1772" s="34" t="s">
        <v>7787</v>
      </c>
    </row>
    <row r="1773" spans="1:4" ht="45">
      <c r="A1773">
        <v>10</v>
      </c>
      <c r="B1773" s="34">
        <v>14</v>
      </c>
      <c r="C1773" s="34" t="s">
        <v>7788</v>
      </c>
      <c r="D1773" s="34" t="s">
        <v>7789</v>
      </c>
    </row>
    <row r="1774" spans="1:4" ht="45">
      <c r="A1774">
        <v>10</v>
      </c>
      <c r="B1774" s="34">
        <v>15</v>
      </c>
      <c r="C1774" s="34" t="s">
        <v>7790</v>
      </c>
      <c r="D1774" s="34" t="s">
        <v>7791</v>
      </c>
    </row>
    <row r="1775" spans="1:4" ht="45">
      <c r="A1775">
        <v>10</v>
      </c>
      <c r="B1775" s="34">
        <v>16</v>
      </c>
      <c r="C1775" s="34" t="s">
        <v>7792</v>
      </c>
      <c r="D1775" s="34" t="s">
        <v>7793</v>
      </c>
    </row>
    <row r="1776" spans="1:4" ht="30">
      <c r="A1776">
        <v>10</v>
      </c>
      <c r="B1776" s="34">
        <v>17</v>
      </c>
      <c r="C1776" s="34" t="s">
        <v>7794</v>
      </c>
      <c r="D1776" s="34" t="s">
        <v>7795</v>
      </c>
    </row>
    <row r="1777" spans="1:4" ht="30">
      <c r="A1777">
        <v>10</v>
      </c>
      <c r="B1777" s="34">
        <v>18</v>
      </c>
      <c r="C1777" s="34" t="s">
        <v>7796</v>
      </c>
      <c r="D1777" s="34" t="s">
        <v>7797</v>
      </c>
    </row>
    <row r="1778" spans="1:4" ht="45">
      <c r="A1778">
        <v>10</v>
      </c>
      <c r="B1778" s="34">
        <v>19</v>
      </c>
      <c r="C1778" s="34" t="s">
        <v>7798</v>
      </c>
      <c r="D1778" s="34" t="s">
        <v>7799</v>
      </c>
    </row>
    <row r="1779" spans="1:4" ht="45">
      <c r="A1779">
        <v>10</v>
      </c>
      <c r="B1779" s="34">
        <v>20</v>
      </c>
      <c r="C1779" s="34" t="s">
        <v>7800</v>
      </c>
      <c r="D1779" s="34" t="s">
        <v>7801</v>
      </c>
    </row>
    <row r="1780" spans="1:4">
      <c r="C1780" s="2" t="s">
        <v>560</v>
      </c>
    </row>
    <row r="1781" spans="1:4" ht="15">
      <c r="B1781" s="35" t="s">
        <v>4801</v>
      </c>
      <c r="C1781" s="35" t="s">
        <v>7802</v>
      </c>
      <c r="D1781" s="45" t="s">
        <v>3747</v>
      </c>
    </row>
    <row r="1782" spans="1:4" ht="30">
      <c r="A1782">
        <v>10</v>
      </c>
      <c r="B1782" s="34">
        <v>1</v>
      </c>
      <c r="C1782" s="34" t="s">
        <v>7803</v>
      </c>
      <c r="D1782" s="34" t="s">
        <v>7804</v>
      </c>
    </row>
    <row r="1783" spans="1:4" ht="45">
      <c r="A1783">
        <v>10</v>
      </c>
      <c r="B1783" s="34">
        <v>2</v>
      </c>
      <c r="C1783" s="34" t="s">
        <v>7805</v>
      </c>
      <c r="D1783" s="34" t="s">
        <v>7806</v>
      </c>
    </row>
    <row r="1784" spans="1:4" ht="30">
      <c r="A1784">
        <v>10</v>
      </c>
      <c r="B1784" s="34">
        <v>3</v>
      </c>
      <c r="C1784" s="34" t="s">
        <v>7807</v>
      </c>
      <c r="D1784" s="34" t="s">
        <v>7808</v>
      </c>
    </row>
    <row r="1785" spans="1:4" ht="30">
      <c r="A1785">
        <v>10</v>
      </c>
      <c r="B1785" s="34">
        <v>4</v>
      </c>
      <c r="C1785" s="34" t="s">
        <v>7809</v>
      </c>
      <c r="D1785" s="34" t="s">
        <v>7810</v>
      </c>
    </row>
    <row r="1786" spans="1:4" ht="45">
      <c r="A1786">
        <v>10</v>
      </c>
      <c r="B1786" s="34">
        <v>5</v>
      </c>
      <c r="C1786" s="34" t="s">
        <v>7811</v>
      </c>
      <c r="D1786" s="34" t="s">
        <v>7812</v>
      </c>
    </row>
    <row r="1787" spans="1:4" ht="15">
      <c r="A1787">
        <v>10</v>
      </c>
      <c r="B1787" s="34">
        <v>6</v>
      </c>
      <c r="C1787" s="34" t="s">
        <v>7813</v>
      </c>
      <c r="D1787" s="34" t="s">
        <v>7595</v>
      </c>
    </row>
    <row r="1788" spans="1:4" ht="30">
      <c r="A1788">
        <v>10</v>
      </c>
      <c r="B1788" s="34">
        <v>7</v>
      </c>
      <c r="C1788" s="34" t="s">
        <v>7814</v>
      </c>
      <c r="D1788" s="34" t="s">
        <v>7815</v>
      </c>
    </row>
    <row r="1789" spans="1:4" ht="30">
      <c r="A1789">
        <v>10</v>
      </c>
      <c r="B1789" s="34">
        <v>8</v>
      </c>
      <c r="C1789" s="34" t="s">
        <v>7816</v>
      </c>
      <c r="D1789" s="34" t="s">
        <v>7817</v>
      </c>
    </row>
    <row r="1790" spans="1:4" ht="30">
      <c r="A1790">
        <v>10</v>
      </c>
      <c r="B1790" s="34">
        <v>9</v>
      </c>
      <c r="C1790" s="34" t="s">
        <v>7818</v>
      </c>
      <c r="D1790" s="34" t="s">
        <v>7819</v>
      </c>
    </row>
    <row r="1791" spans="1:4" ht="45">
      <c r="A1791">
        <v>10</v>
      </c>
      <c r="B1791" s="34">
        <v>10</v>
      </c>
      <c r="C1791" s="34" t="s">
        <v>7820</v>
      </c>
      <c r="D1791" s="34" t="s">
        <v>7821</v>
      </c>
    </row>
    <row r="1792" spans="1:4" ht="30">
      <c r="A1792">
        <v>10</v>
      </c>
      <c r="B1792" s="34">
        <v>11</v>
      </c>
      <c r="C1792" s="34" t="s">
        <v>7822</v>
      </c>
      <c r="D1792" s="34" t="s">
        <v>7823</v>
      </c>
    </row>
    <row r="1793" spans="1:4" ht="45">
      <c r="A1793">
        <v>10</v>
      </c>
      <c r="B1793" s="34">
        <v>12</v>
      </c>
      <c r="C1793" s="34" t="s">
        <v>7824</v>
      </c>
      <c r="D1793" s="34" t="s">
        <v>7825</v>
      </c>
    </row>
    <row r="1794" spans="1:4" ht="45">
      <c r="A1794">
        <v>10</v>
      </c>
      <c r="B1794" s="34">
        <v>13</v>
      </c>
      <c r="C1794" s="34" t="s">
        <v>7826</v>
      </c>
      <c r="D1794" s="34" t="s">
        <v>7827</v>
      </c>
    </row>
    <row r="1795" spans="1:4" ht="30">
      <c r="A1795">
        <v>10</v>
      </c>
      <c r="B1795" s="34">
        <v>14</v>
      </c>
      <c r="C1795" s="34" t="s">
        <v>7828</v>
      </c>
      <c r="D1795" s="34" t="s">
        <v>7829</v>
      </c>
    </row>
    <row r="1796" spans="1:4" ht="60">
      <c r="A1796">
        <v>10</v>
      </c>
      <c r="B1796" s="34">
        <v>15</v>
      </c>
      <c r="C1796" s="34" t="s">
        <v>7830</v>
      </c>
      <c r="D1796" s="34" t="s">
        <v>7831</v>
      </c>
    </row>
    <row r="1797" spans="1:4" ht="30">
      <c r="A1797">
        <v>10</v>
      </c>
      <c r="B1797" s="34">
        <v>16</v>
      </c>
      <c r="C1797" s="34" t="s">
        <v>7832</v>
      </c>
      <c r="D1797" s="34" t="s">
        <v>7833</v>
      </c>
    </row>
    <row r="1798" spans="1:4" ht="30">
      <c r="A1798">
        <v>10</v>
      </c>
      <c r="B1798" s="34">
        <v>17</v>
      </c>
      <c r="C1798" s="34" t="s">
        <v>7834</v>
      </c>
      <c r="D1798" s="34" t="s">
        <v>7835</v>
      </c>
    </row>
    <row r="1799" spans="1:4" ht="30">
      <c r="A1799">
        <v>10</v>
      </c>
      <c r="B1799" s="34">
        <v>18</v>
      </c>
      <c r="C1799" s="34" t="s">
        <v>7836</v>
      </c>
      <c r="D1799" s="34" t="s">
        <v>7837</v>
      </c>
    </row>
    <row r="1800" spans="1:4" ht="30">
      <c r="A1800">
        <v>10</v>
      </c>
      <c r="B1800" s="34">
        <v>19</v>
      </c>
      <c r="C1800" s="34" t="s">
        <v>7838</v>
      </c>
      <c r="D1800" s="34" t="s">
        <v>7839</v>
      </c>
    </row>
    <row r="1801" spans="1:4" ht="60">
      <c r="A1801">
        <v>10</v>
      </c>
      <c r="B1801" s="34">
        <v>20</v>
      </c>
      <c r="C1801" s="34" t="s">
        <v>7840</v>
      </c>
      <c r="D1801" s="34" t="s">
        <v>7841</v>
      </c>
    </row>
    <row r="1802" spans="1:4">
      <c r="C1802" s="2" t="s">
        <v>561</v>
      </c>
    </row>
    <row r="1803" spans="1:4" ht="15">
      <c r="B1803" s="35" t="s">
        <v>4801</v>
      </c>
      <c r="C1803" s="35" t="s">
        <v>7842</v>
      </c>
      <c r="D1803" s="45" t="s">
        <v>3747</v>
      </c>
    </row>
    <row r="1804" spans="1:4" ht="15">
      <c r="B1804" s="34">
        <v>1</v>
      </c>
      <c r="C1804" s="34" t="s">
        <v>7843</v>
      </c>
      <c r="D1804" s="34" t="s">
        <v>7614</v>
      </c>
    </row>
    <row r="1805" spans="1:4" ht="30">
      <c r="B1805" s="34">
        <v>2</v>
      </c>
      <c r="C1805" s="34" t="s">
        <v>7844</v>
      </c>
      <c r="D1805" s="34" t="s">
        <v>7845</v>
      </c>
    </row>
    <row r="1806" spans="1:4" ht="30">
      <c r="B1806" s="34">
        <v>3</v>
      </c>
      <c r="C1806" s="34" t="s">
        <v>7846</v>
      </c>
      <c r="D1806" s="34" t="s">
        <v>7847</v>
      </c>
    </row>
    <row r="1807" spans="1:4" ht="30">
      <c r="B1807" s="34">
        <v>4</v>
      </c>
      <c r="C1807" s="34" t="s">
        <v>7848</v>
      </c>
      <c r="D1807" s="34" t="s">
        <v>7567</v>
      </c>
    </row>
    <row r="1808" spans="1:4" ht="15">
      <c r="B1808" s="34">
        <v>5</v>
      </c>
      <c r="C1808" s="34" t="s">
        <v>7849</v>
      </c>
      <c r="D1808" s="34" t="s">
        <v>7850</v>
      </c>
    </row>
    <row r="1809" spans="2:4" ht="30">
      <c r="B1809" s="34">
        <v>6</v>
      </c>
      <c r="C1809" s="34" t="s">
        <v>7851</v>
      </c>
      <c r="D1809" s="34" t="s">
        <v>7852</v>
      </c>
    </row>
    <row r="1810" spans="2:4" ht="30">
      <c r="B1810" s="34">
        <v>7</v>
      </c>
      <c r="C1810" s="34" t="s">
        <v>7722</v>
      </c>
      <c r="D1810" s="34" t="s">
        <v>7853</v>
      </c>
    </row>
    <row r="1811" spans="2:4" ht="45">
      <c r="B1811" s="34">
        <v>8</v>
      </c>
      <c r="C1811" s="34" t="s">
        <v>7854</v>
      </c>
      <c r="D1811" s="34" t="s">
        <v>7855</v>
      </c>
    </row>
    <row r="1812" spans="2:4" ht="45">
      <c r="B1812" s="34">
        <v>9</v>
      </c>
      <c r="C1812" s="34" t="s">
        <v>7856</v>
      </c>
      <c r="D1812" s="34" t="s">
        <v>7857</v>
      </c>
    </row>
    <row r="1813" spans="2:4" ht="30">
      <c r="B1813" s="34">
        <v>10</v>
      </c>
      <c r="C1813" s="34" t="s">
        <v>7858</v>
      </c>
      <c r="D1813" s="34" t="s">
        <v>7859</v>
      </c>
    </row>
    <row r="1814" spans="2:4" ht="45">
      <c r="B1814" s="34">
        <v>11</v>
      </c>
      <c r="C1814" s="34" t="s">
        <v>7860</v>
      </c>
      <c r="D1814" s="34" t="s">
        <v>7861</v>
      </c>
    </row>
    <row r="1815" spans="2:4" ht="15">
      <c r="B1815" s="34">
        <v>12</v>
      </c>
      <c r="C1815" s="34" t="s">
        <v>7862</v>
      </c>
      <c r="D1815" s="34" t="s">
        <v>7863</v>
      </c>
    </row>
    <row r="1816" spans="2:4" ht="30">
      <c r="B1816" s="34">
        <v>13</v>
      </c>
      <c r="C1816" s="34" t="s">
        <v>7864</v>
      </c>
      <c r="D1816" s="34" t="s">
        <v>7865</v>
      </c>
    </row>
    <row r="1817" spans="2:4" ht="45">
      <c r="B1817" s="34">
        <v>14</v>
      </c>
      <c r="C1817" s="34" t="s">
        <v>7866</v>
      </c>
      <c r="D1817" s="34" t="s">
        <v>7867</v>
      </c>
    </row>
    <row r="1818" spans="2:4" ht="30">
      <c r="B1818" s="34">
        <v>15</v>
      </c>
      <c r="C1818" s="34" t="s">
        <v>7868</v>
      </c>
      <c r="D1818" s="34" t="s">
        <v>7869</v>
      </c>
    </row>
    <row r="1819" spans="2:4" ht="30">
      <c r="B1819" s="34">
        <v>16</v>
      </c>
      <c r="C1819" s="34" t="s">
        <v>7870</v>
      </c>
      <c r="D1819" s="34" t="s">
        <v>7871</v>
      </c>
    </row>
    <row r="1820" spans="2:4" ht="30">
      <c r="B1820" s="34">
        <v>17</v>
      </c>
      <c r="C1820" s="34" t="s">
        <v>7872</v>
      </c>
      <c r="D1820" s="34" t="s">
        <v>7873</v>
      </c>
    </row>
    <row r="1821" spans="2:4" ht="30">
      <c r="B1821" s="34">
        <v>18</v>
      </c>
      <c r="C1821" s="34" t="s">
        <v>7874</v>
      </c>
      <c r="D1821" s="34" t="s">
        <v>7875</v>
      </c>
    </row>
    <row r="1822" spans="2:4" ht="30">
      <c r="B1822" s="34">
        <v>19</v>
      </c>
      <c r="C1822" s="34" t="s">
        <v>7876</v>
      </c>
      <c r="D1822" s="34" t="s">
        <v>7877</v>
      </c>
    </row>
    <row r="1823" spans="2:4" ht="30">
      <c r="B1823" s="34">
        <v>20</v>
      </c>
      <c r="C1823" s="34" t="s">
        <v>7878</v>
      </c>
      <c r="D1823" s="34" t="s">
        <v>7879</v>
      </c>
    </row>
    <row r="1824" spans="2:4">
      <c r="C1824" s="2" t="s">
        <v>562</v>
      </c>
    </row>
    <row r="1825" spans="2:4" ht="15">
      <c r="B1825" s="35" t="s">
        <v>4801</v>
      </c>
      <c r="C1825" s="35" t="s">
        <v>7880</v>
      </c>
      <c r="D1825" s="45" t="s">
        <v>3747</v>
      </c>
    </row>
    <row r="1826" spans="2:4" ht="30">
      <c r="B1826" s="34">
        <v>1</v>
      </c>
      <c r="C1826" s="34" t="s">
        <v>7881</v>
      </c>
      <c r="D1826" s="34" t="s">
        <v>7882</v>
      </c>
    </row>
    <row r="1827" spans="2:4" ht="30">
      <c r="B1827" s="34">
        <v>2</v>
      </c>
      <c r="C1827" s="34" t="s">
        <v>7883</v>
      </c>
      <c r="D1827" s="34" t="s">
        <v>7884</v>
      </c>
    </row>
    <row r="1828" spans="2:4" ht="30">
      <c r="B1828" s="34">
        <v>3</v>
      </c>
      <c r="C1828" s="34" t="s">
        <v>7885</v>
      </c>
      <c r="D1828" s="34" t="s">
        <v>7886</v>
      </c>
    </row>
    <row r="1829" spans="2:4" ht="15">
      <c r="B1829" s="34">
        <v>4</v>
      </c>
      <c r="C1829" s="34" t="s">
        <v>7887</v>
      </c>
      <c r="D1829" s="34" t="s">
        <v>7888</v>
      </c>
    </row>
    <row r="1830" spans="2:4" ht="30">
      <c r="B1830" s="34">
        <v>5</v>
      </c>
      <c r="C1830" s="34" t="s">
        <v>7889</v>
      </c>
      <c r="D1830" s="34" t="s">
        <v>7890</v>
      </c>
    </row>
    <row r="1831" spans="2:4" ht="30">
      <c r="B1831" s="34">
        <v>6</v>
      </c>
      <c r="C1831" s="34" t="s">
        <v>7891</v>
      </c>
      <c r="D1831" s="34" t="s">
        <v>7892</v>
      </c>
    </row>
    <row r="1832" spans="2:4" ht="30">
      <c r="B1832" s="34">
        <v>7</v>
      </c>
      <c r="C1832" s="34" t="s">
        <v>7893</v>
      </c>
      <c r="D1832" s="34" t="s">
        <v>7894</v>
      </c>
    </row>
    <row r="1833" spans="2:4" ht="30">
      <c r="B1833" s="34">
        <v>8</v>
      </c>
      <c r="C1833" s="34" t="s">
        <v>7895</v>
      </c>
      <c r="D1833" s="34" t="s">
        <v>7896</v>
      </c>
    </row>
    <row r="1834" spans="2:4" ht="30">
      <c r="B1834" s="34">
        <v>9</v>
      </c>
      <c r="C1834" s="34" t="s">
        <v>7897</v>
      </c>
      <c r="D1834" s="34" t="s">
        <v>7898</v>
      </c>
    </row>
    <row r="1835" spans="2:4" ht="30">
      <c r="B1835" s="34">
        <v>10</v>
      </c>
      <c r="C1835" s="34" t="s">
        <v>7899</v>
      </c>
      <c r="D1835" s="34" t="s">
        <v>7900</v>
      </c>
    </row>
    <row r="1836" spans="2:4" ht="30">
      <c r="B1836" s="34">
        <v>11</v>
      </c>
      <c r="C1836" s="34" t="s">
        <v>7901</v>
      </c>
      <c r="D1836" s="34" t="s">
        <v>7902</v>
      </c>
    </row>
    <row r="1837" spans="2:4" ht="30">
      <c r="B1837" s="34">
        <v>12</v>
      </c>
      <c r="C1837" s="34" t="s">
        <v>7903</v>
      </c>
      <c r="D1837" s="34" t="s">
        <v>7904</v>
      </c>
    </row>
    <row r="1838" spans="2:4" ht="30">
      <c r="B1838" s="34">
        <v>13</v>
      </c>
      <c r="C1838" s="34" t="s">
        <v>7905</v>
      </c>
      <c r="D1838" s="34" t="s">
        <v>7906</v>
      </c>
    </row>
    <row r="1839" spans="2:4" ht="30">
      <c r="B1839" s="34">
        <v>14</v>
      </c>
      <c r="C1839" s="34" t="s">
        <v>7907</v>
      </c>
      <c r="D1839" s="34" t="s">
        <v>7908</v>
      </c>
    </row>
    <row r="1840" spans="2:4" ht="30">
      <c r="B1840" s="34">
        <v>15</v>
      </c>
      <c r="C1840" s="34" t="s">
        <v>7909</v>
      </c>
      <c r="D1840" s="34" t="s">
        <v>7910</v>
      </c>
    </row>
    <row r="1841" spans="2:4" ht="30">
      <c r="B1841" s="34">
        <v>16</v>
      </c>
      <c r="C1841" s="34" t="s">
        <v>7911</v>
      </c>
      <c r="D1841" s="34" t="s">
        <v>7912</v>
      </c>
    </row>
    <row r="1842" spans="2:4" ht="30">
      <c r="B1842" s="34">
        <v>17</v>
      </c>
      <c r="C1842" s="34" t="s">
        <v>7913</v>
      </c>
      <c r="D1842" s="34" t="s">
        <v>7914</v>
      </c>
    </row>
    <row r="1843" spans="2:4" ht="30">
      <c r="B1843" s="34">
        <v>18</v>
      </c>
      <c r="C1843" s="34" t="s">
        <v>7915</v>
      </c>
      <c r="D1843" s="34" t="s">
        <v>7916</v>
      </c>
    </row>
    <row r="1844" spans="2:4" ht="30">
      <c r="B1844" s="34">
        <v>19</v>
      </c>
      <c r="C1844" s="34" t="s">
        <v>7917</v>
      </c>
      <c r="D1844" s="34" t="s">
        <v>7918</v>
      </c>
    </row>
    <row r="1845" spans="2:4" ht="30">
      <c r="B1845" s="34">
        <v>20</v>
      </c>
      <c r="C1845" s="34" t="s">
        <v>7919</v>
      </c>
      <c r="D1845" s="34" t="s">
        <v>7920</v>
      </c>
    </row>
    <row r="1846" spans="2:4">
      <c r="C1846" s="2" t="s">
        <v>543</v>
      </c>
    </row>
    <row r="1847" spans="2:4" ht="15">
      <c r="B1847" s="35" t="s">
        <v>4801</v>
      </c>
      <c r="C1847" s="35" t="s">
        <v>7921</v>
      </c>
      <c r="D1847" s="45" t="s">
        <v>3747</v>
      </c>
    </row>
    <row r="1848" spans="2:4" ht="15">
      <c r="B1848" s="34">
        <v>1</v>
      </c>
      <c r="C1848" s="34" t="s">
        <v>7922</v>
      </c>
      <c r="D1848" s="34" t="s">
        <v>7614</v>
      </c>
    </row>
    <row r="1849" spans="2:4" ht="15">
      <c r="B1849" s="34">
        <v>2</v>
      </c>
      <c r="C1849" s="34" t="s">
        <v>7923</v>
      </c>
      <c r="D1849" s="34" t="s">
        <v>7567</v>
      </c>
    </row>
    <row r="1850" spans="2:4" ht="45">
      <c r="B1850" s="34">
        <v>3</v>
      </c>
      <c r="C1850" s="34" t="s">
        <v>7924</v>
      </c>
      <c r="D1850" s="34" t="s">
        <v>7925</v>
      </c>
    </row>
    <row r="1851" spans="2:4" ht="30">
      <c r="B1851" s="34">
        <v>4</v>
      </c>
      <c r="C1851" s="34" t="s">
        <v>7926</v>
      </c>
      <c r="D1851" s="34" t="s">
        <v>7927</v>
      </c>
    </row>
    <row r="1852" spans="2:4" ht="30">
      <c r="B1852" s="34">
        <v>5</v>
      </c>
      <c r="C1852" s="34" t="s">
        <v>7928</v>
      </c>
      <c r="D1852" s="34" t="s">
        <v>7929</v>
      </c>
    </row>
    <row r="1853" spans="2:4" ht="45">
      <c r="B1853" s="34">
        <v>6</v>
      </c>
      <c r="C1853" s="34" t="s">
        <v>7930</v>
      </c>
      <c r="D1853" s="34" t="s">
        <v>7931</v>
      </c>
    </row>
    <row r="1854" spans="2:4" ht="45">
      <c r="B1854" s="34">
        <v>7</v>
      </c>
      <c r="C1854" s="34" t="s">
        <v>7932</v>
      </c>
      <c r="D1854" s="34" t="s">
        <v>7933</v>
      </c>
    </row>
    <row r="1855" spans="2:4" ht="45">
      <c r="B1855" s="34">
        <v>8</v>
      </c>
      <c r="C1855" s="34" t="s">
        <v>7934</v>
      </c>
      <c r="D1855" s="34" t="s">
        <v>7935</v>
      </c>
    </row>
    <row r="1856" spans="2:4" ht="15">
      <c r="B1856" s="34">
        <v>9</v>
      </c>
      <c r="C1856" s="34" t="s">
        <v>7936</v>
      </c>
      <c r="D1856" s="34" t="s">
        <v>7757</v>
      </c>
    </row>
    <row r="1857" spans="2:4" ht="15">
      <c r="B1857" s="34">
        <v>10</v>
      </c>
      <c r="C1857" s="34" t="s">
        <v>7937</v>
      </c>
      <c r="D1857" s="34" t="s">
        <v>7938</v>
      </c>
    </row>
    <row r="1858" spans="2:4" ht="30">
      <c r="B1858" s="34">
        <v>11</v>
      </c>
      <c r="C1858" s="34" t="s">
        <v>7939</v>
      </c>
      <c r="D1858" s="34" t="s">
        <v>7940</v>
      </c>
    </row>
    <row r="1859" spans="2:4" ht="15">
      <c r="B1859" s="34">
        <v>12</v>
      </c>
      <c r="C1859" s="34" t="s">
        <v>7941</v>
      </c>
      <c r="D1859" s="34" t="s">
        <v>7595</v>
      </c>
    </row>
    <row r="1860" spans="2:4" ht="45">
      <c r="B1860" s="34">
        <v>13</v>
      </c>
      <c r="C1860" s="34" t="s">
        <v>7942</v>
      </c>
      <c r="D1860" s="34" t="s">
        <v>7943</v>
      </c>
    </row>
    <row r="1861" spans="2:4" ht="30">
      <c r="B1861" s="34">
        <v>14</v>
      </c>
      <c r="C1861" s="34" t="s">
        <v>7944</v>
      </c>
      <c r="D1861" s="34" t="s">
        <v>7945</v>
      </c>
    </row>
    <row r="1862" spans="2:4" ht="45">
      <c r="B1862" s="34">
        <v>15</v>
      </c>
      <c r="C1862" s="34" t="s">
        <v>7946</v>
      </c>
      <c r="D1862" s="34" t="s">
        <v>7947</v>
      </c>
    </row>
    <row r="1863" spans="2:4" ht="30">
      <c r="B1863" s="34">
        <v>16</v>
      </c>
      <c r="C1863" s="34" t="s">
        <v>7948</v>
      </c>
      <c r="D1863" s="34" t="s">
        <v>7949</v>
      </c>
    </row>
    <row r="1864" spans="2:4" ht="30">
      <c r="B1864" s="34">
        <v>17</v>
      </c>
      <c r="C1864" s="34" t="s">
        <v>7950</v>
      </c>
      <c r="D1864" s="34" t="s">
        <v>7951</v>
      </c>
    </row>
    <row r="1865" spans="2:4" ht="15">
      <c r="B1865" s="34">
        <v>18</v>
      </c>
      <c r="C1865" s="34" t="s">
        <v>7952</v>
      </c>
      <c r="D1865" s="34" t="s">
        <v>7953</v>
      </c>
    </row>
    <row r="1866" spans="2:4" ht="30">
      <c r="B1866" s="34">
        <v>19</v>
      </c>
      <c r="C1866" s="34" t="s">
        <v>7954</v>
      </c>
      <c r="D1866" s="34" t="s">
        <v>7955</v>
      </c>
    </row>
    <row r="1867" spans="2:4" ht="60">
      <c r="B1867" s="34">
        <v>20</v>
      </c>
      <c r="C1867" s="34" t="s">
        <v>7956</v>
      </c>
      <c r="D1867" s="34" t="s">
        <v>7957</v>
      </c>
    </row>
    <row r="1869" spans="2:4">
      <c r="C1869" s="2" t="s">
        <v>91</v>
      </c>
    </row>
    <row r="1870" spans="2:4">
      <c r="C1870" s="2" t="s">
        <v>563</v>
      </c>
    </row>
    <row r="1871" spans="2:4" ht="15">
      <c r="B1871" s="35" t="s">
        <v>4801</v>
      </c>
      <c r="C1871" s="35" t="s">
        <v>7958</v>
      </c>
      <c r="D1871" s="45" t="s">
        <v>3747</v>
      </c>
    </row>
    <row r="1872" spans="2:4" ht="30">
      <c r="B1872" s="34">
        <v>1</v>
      </c>
      <c r="C1872" s="34" t="s">
        <v>7959</v>
      </c>
      <c r="D1872" s="34" t="s">
        <v>7960</v>
      </c>
    </row>
    <row r="1873" spans="2:4" ht="15">
      <c r="B1873" s="34">
        <v>2</v>
      </c>
      <c r="C1873" s="34" t="s">
        <v>7961</v>
      </c>
      <c r="D1873" s="34" t="s">
        <v>7962</v>
      </c>
    </row>
    <row r="1874" spans="2:4" ht="30">
      <c r="B1874" s="34">
        <v>3</v>
      </c>
      <c r="C1874" s="34" t="s">
        <v>7963</v>
      </c>
      <c r="D1874" s="34" t="s">
        <v>7964</v>
      </c>
    </row>
    <row r="1875" spans="2:4" ht="30">
      <c r="B1875" s="34">
        <v>4</v>
      </c>
      <c r="C1875" s="34" t="s">
        <v>7965</v>
      </c>
      <c r="D1875" s="34" t="s">
        <v>7966</v>
      </c>
    </row>
    <row r="1876" spans="2:4" ht="30">
      <c r="B1876" s="34">
        <v>5</v>
      </c>
      <c r="C1876" s="34" t="s">
        <v>7967</v>
      </c>
      <c r="D1876" s="34" t="s">
        <v>7968</v>
      </c>
    </row>
    <row r="1877" spans="2:4" ht="30">
      <c r="B1877" s="34">
        <v>6</v>
      </c>
      <c r="C1877" s="34" t="s">
        <v>7969</v>
      </c>
      <c r="D1877" s="34" t="s">
        <v>7970</v>
      </c>
    </row>
    <row r="1878" spans="2:4" ht="15">
      <c r="B1878" s="34">
        <v>7</v>
      </c>
      <c r="C1878" s="34" t="s">
        <v>7971</v>
      </c>
      <c r="D1878" s="34" t="s">
        <v>7972</v>
      </c>
    </row>
    <row r="1879" spans="2:4" ht="30">
      <c r="B1879" s="34">
        <v>8</v>
      </c>
      <c r="C1879" s="34" t="s">
        <v>7973</v>
      </c>
      <c r="D1879" s="34" t="s">
        <v>7974</v>
      </c>
    </row>
    <row r="1880" spans="2:4" ht="30">
      <c r="B1880" s="34">
        <v>9</v>
      </c>
      <c r="C1880" s="34" t="s">
        <v>7975</v>
      </c>
      <c r="D1880" s="34" t="s">
        <v>7976</v>
      </c>
    </row>
    <row r="1881" spans="2:4" ht="15">
      <c r="B1881" s="34">
        <v>10</v>
      </c>
      <c r="C1881" s="34" t="s">
        <v>7977</v>
      </c>
      <c r="D1881" s="34" t="s">
        <v>7978</v>
      </c>
    </row>
    <row r="1882" spans="2:4" ht="15">
      <c r="B1882" s="34">
        <v>11</v>
      </c>
      <c r="C1882" s="34" t="s">
        <v>7979</v>
      </c>
      <c r="D1882" s="34" t="s">
        <v>7980</v>
      </c>
    </row>
    <row r="1883" spans="2:4" ht="30">
      <c r="B1883" s="34">
        <v>12</v>
      </c>
      <c r="C1883" s="34" t="s">
        <v>7981</v>
      </c>
      <c r="D1883" s="34" t="s">
        <v>7982</v>
      </c>
    </row>
    <row r="1884" spans="2:4" ht="15">
      <c r="B1884" s="34">
        <v>13</v>
      </c>
      <c r="C1884" s="34" t="s">
        <v>7983</v>
      </c>
      <c r="D1884" s="34" t="s">
        <v>7984</v>
      </c>
    </row>
    <row r="1885" spans="2:4" ht="30">
      <c r="B1885" s="34">
        <v>14</v>
      </c>
      <c r="C1885" s="34" t="s">
        <v>7985</v>
      </c>
      <c r="D1885" s="34" t="s">
        <v>7986</v>
      </c>
    </row>
    <row r="1886" spans="2:4" ht="15">
      <c r="B1886" s="34">
        <v>15</v>
      </c>
      <c r="C1886" s="34" t="s">
        <v>7987</v>
      </c>
      <c r="D1886" s="34" t="s">
        <v>7988</v>
      </c>
    </row>
    <row r="1887" spans="2:4" ht="45">
      <c r="B1887" s="34">
        <v>16</v>
      </c>
      <c r="C1887" s="34" t="s">
        <v>7989</v>
      </c>
      <c r="D1887" s="34" t="s">
        <v>7990</v>
      </c>
    </row>
    <row r="1888" spans="2:4" ht="15">
      <c r="B1888" s="34">
        <v>17</v>
      </c>
      <c r="C1888" s="34" t="s">
        <v>7991</v>
      </c>
      <c r="D1888" s="34" t="s">
        <v>7992</v>
      </c>
    </row>
    <row r="1889" spans="2:4" ht="30">
      <c r="B1889" s="34">
        <v>18</v>
      </c>
      <c r="C1889" s="34" t="s">
        <v>7993</v>
      </c>
      <c r="D1889" s="34" t="s">
        <v>7994</v>
      </c>
    </row>
    <row r="1890" spans="2:4" ht="15">
      <c r="B1890" s="34">
        <v>19</v>
      </c>
      <c r="C1890" s="34" t="s">
        <v>7995</v>
      </c>
      <c r="D1890" s="34" t="s">
        <v>7996</v>
      </c>
    </row>
    <row r="1891" spans="2:4" ht="45">
      <c r="B1891" s="34">
        <v>20</v>
      </c>
      <c r="C1891" s="34" t="s">
        <v>7997</v>
      </c>
      <c r="D1891" s="34" t="s">
        <v>7998</v>
      </c>
    </row>
    <row r="1892" spans="2:4">
      <c r="C1892" s="2" t="s">
        <v>564</v>
      </c>
    </row>
    <row r="1893" spans="2:4" ht="15">
      <c r="B1893" s="35" t="s">
        <v>4801</v>
      </c>
      <c r="C1893" s="35" t="s">
        <v>7999</v>
      </c>
      <c r="D1893" s="45" t="s">
        <v>3747</v>
      </c>
    </row>
    <row r="1894" spans="2:4" ht="30">
      <c r="B1894" s="34">
        <v>1</v>
      </c>
      <c r="C1894" s="34" t="s">
        <v>8000</v>
      </c>
      <c r="D1894" s="34" t="s">
        <v>8001</v>
      </c>
    </row>
    <row r="1895" spans="2:4" ht="15">
      <c r="B1895" s="34">
        <v>2</v>
      </c>
      <c r="C1895" s="34" t="s">
        <v>8002</v>
      </c>
      <c r="D1895" s="34" t="s">
        <v>8003</v>
      </c>
    </row>
    <row r="1896" spans="2:4" ht="30">
      <c r="B1896" s="34">
        <v>3</v>
      </c>
      <c r="C1896" s="34" t="s">
        <v>8004</v>
      </c>
      <c r="D1896" s="34" t="s">
        <v>8005</v>
      </c>
    </row>
    <row r="1897" spans="2:4" ht="90">
      <c r="B1897" s="34">
        <v>4</v>
      </c>
      <c r="C1897" s="34" t="s">
        <v>8006</v>
      </c>
      <c r="D1897" s="34" t="s">
        <v>8007</v>
      </c>
    </row>
    <row r="1898" spans="2:4" ht="15">
      <c r="B1898" s="34">
        <v>5</v>
      </c>
      <c r="C1898" s="34" t="s">
        <v>8008</v>
      </c>
      <c r="D1898" s="34" t="s">
        <v>8009</v>
      </c>
    </row>
    <row r="1899" spans="2:4" ht="15">
      <c r="B1899" s="34">
        <v>6</v>
      </c>
      <c r="C1899" s="34" t="s">
        <v>8010</v>
      </c>
      <c r="D1899" s="34" t="s">
        <v>8011</v>
      </c>
    </row>
    <row r="1900" spans="2:4" ht="15">
      <c r="B1900" s="34">
        <v>7</v>
      </c>
      <c r="C1900" s="34" t="s">
        <v>8012</v>
      </c>
      <c r="D1900" s="34" t="s">
        <v>8013</v>
      </c>
    </row>
    <row r="1901" spans="2:4" ht="15">
      <c r="B1901" s="34">
        <v>8</v>
      </c>
      <c r="C1901" s="34" t="s">
        <v>8014</v>
      </c>
      <c r="D1901" s="34" t="s">
        <v>8015</v>
      </c>
    </row>
    <row r="1902" spans="2:4" ht="15">
      <c r="B1902" s="34">
        <v>9</v>
      </c>
      <c r="C1902" s="34" t="s">
        <v>8016</v>
      </c>
      <c r="D1902" s="34" t="s">
        <v>8017</v>
      </c>
    </row>
    <row r="1903" spans="2:4" ht="60">
      <c r="B1903" s="34">
        <v>10</v>
      </c>
      <c r="C1903" s="34" t="s">
        <v>8018</v>
      </c>
      <c r="D1903" s="34" t="s">
        <v>8019</v>
      </c>
    </row>
    <row r="1904" spans="2:4" ht="60">
      <c r="B1904" s="34">
        <v>11</v>
      </c>
      <c r="C1904" s="34" t="s">
        <v>8020</v>
      </c>
      <c r="D1904" s="34" t="s">
        <v>8021</v>
      </c>
    </row>
    <row r="1905" spans="2:4" ht="15">
      <c r="B1905" s="34">
        <v>12</v>
      </c>
      <c r="C1905" s="34" t="s">
        <v>8022</v>
      </c>
      <c r="D1905" s="34" t="s">
        <v>8023</v>
      </c>
    </row>
    <row r="1906" spans="2:4" ht="30">
      <c r="B1906" s="34">
        <v>13</v>
      </c>
      <c r="C1906" s="34" t="s">
        <v>8024</v>
      </c>
      <c r="D1906" s="34" t="s">
        <v>8025</v>
      </c>
    </row>
    <row r="1907" spans="2:4" ht="30">
      <c r="B1907" s="34">
        <v>14</v>
      </c>
      <c r="C1907" s="34" t="s">
        <v>8026</v>
      </c>
      <c r="D1907" s="34" t="s">
        <v>8027</v>
      </c>
    </row>
    <row r="1908" spans="2:4" ht="45">
      <c r="B1908" s="34">
        <v>15</v>
      </c>
      <c r="C1908" s="34" t="s">
        <v>8028</v>
      </c>
      <c r="D1908" s="34" t="s">
        <v>8029</v>
      </c>
    </row>
    <row r="1909" spans="2:4" ht="30">
      <c r="B1909" s="34">
        <v>16</v>
      </c>
      <c r="C1909" s="34" t="s">
        <v>8030</v>
      </c>
      <c r="D1909" s="34" t="s">
        <v>8031</v>
      </c>
    </row>
    <row r="1910" spans="2:4" ht="30">
      <c r="B1910" s="34">
        <v>17</v>
      </c>
      <c r="C1910" s="34" t="s">
        <v>8032</v>
      </c>
      <c r="D1910" s="34" t="s">
        <v>7986</v>
      </c>
    </row>
    <row r="1911" spans="2:4" ht="15">
      <c r="B1911" s="34">
        <v>18</v>
      </c>
      <c r="C1911" s="34" t="s">
        <v>8033</v>
      </c>
      <c r="D1911" s="34" t="s">
        <v>8034</v>
      </c>
    </row>
    <row r="1912" spans="2:4" ht="15">
      <c r="B1912" s="34">
        <v>19</v>
      </c>
      <c r="C1912" s="34" t="s">
        <v>8035</v>
      </c>
      <c r="D1912" s="34" t="s">
        <v>8036</v>
      </c>
    </row>
    <row r="1913" spans="2:4" ht="60">
      <c r="B1913" s="34">
        <v>20</v>
      </c>
      <c r="C1913" s="34" t="s">
        <v>8037</v>
      </c>
      <c r="D1913" s="34" t="s">
        <v>8038</v>
      </c>
    </row>
    <row r="1914" spans="2:4">
      <c r="C1914" s="2" t="s">
        <v>564</v>
      </c>
    </row>
    <row r="1915" spans="2:4" ht="15">
      <c r="B1915" s="35" t="s">
        <v>4801</v>
      </c>
      <c r="C1915" s="35" t="s">
        <v>7999</v>
      </c>
      <c r="D1915" s="45" t="s">
        <v>3747</v>
      </c>
    </row>
    <row r="1916" spans="2:4" ht="30">
      <c r="B1916" s="34">
        <v>1</v>
      </c>
      <c r="C1916" s="34" t="s">
        <v>8039</v>
      </c>
      <c r="D1916" s="34" t="s">
        <v>8001</v>
      </c>
    </row>
    <row r="1917" spans="2:4" ht="15">
      <c r="B1917" s="34">
        <v>2</v>
      </c>
      <c r="C1917" s="34" t="s">
        <v>8040</v>
      </c>
      <c r="D1917" s="34" t="s">
        <v>8003</v>
      </c>
    </row>
    <row r="1918" spans="2:4" ht="30">
      <c r="B1918" s="34">
        <v>3</v>
      </c>
      <c r="C1918" s="34" t="s">
        <v>8004</v>
      </c>
      <c r="D1918" s="34" t="s">
        <v>8005</v>
      </c>
    </row>
    <row r="1919" spans="2:4" ht="45">
      <c r="B1919" s="34">
        <v>4</v>
      </c>
      <c r="C1919" s="34" t="s">
        <v>8041</v>
      </c>
      <c r="D1919" s="34" t="s">
        <v>8042</v>
      </c>
    </row>
    <row r="1920" spans="2:4" ht="15">
      <c r="B1920" s="34">
        <v>5</v>
      </c>
      <c r="C1920" s="34" t="s">
        <v>8008</v>
      </c>
      <c r="D1920" s="34" t="s">
        <v>8009</v>
      </c>
    </row>
    <row r="1921" spans="2:4" ht="15">
      <c r="B1921" s="34">
        <v>6</v>
      </c>
      <c r="C1921" s="34" t="s">
        <v>8010</v>
      </c>
      <c r="D1921" s="34" t="s">
        <v>8011</v>
      </c>
    </row>
    <row r="1922" spans="2:4" ht="15">
      <c r="B1922" s="34">
        <v>7</v>
      </c>
      <c r="C1922" s="34" t="s">
        <v>8012</v>
      </c>
      <c r="D1922" s="34" t="s">
        <v>8013</v>
      </c>
    </row>
    <row r="1923" spans="2:4" ht="15">
      <c r="B1923" s="34">
        <v>8</v>
      </c>
      <c r="C1923" s="34" t="s">
        <v>8014</v>
      </c>
      <c r="D1923" s="34" t="s">
        <v>8015</v>
      </c>
    </row>
    <row r="1924" spans="2:4" ht="15">
      <c r="B1924" s="34">
        <v>9</v>
      </c>
      <c r="C1924" s="34" t="s">
        <v>8016</v>
      </c>
      <c r="D1924" s="34" t="s">
        <v>8017</v>
      </c>
    </row>
    <row r="1925" spans="2:4" ht="60">
      <c r="B1925" s="34">
        <v>10</v>
      </c>
      <c r="C1925" s="34" t="s">
        <v>8018</v>
      </c>
      <c r="D1925" s="34" t="s">
        <v>8019</v>
      </c>
    </row>
    <row r="1926" spans="2:4" ht="60">
      <c r="B1926" s="34">
        <v>11</v>
      </c>
      <c r="C1926" s="34" t="s">
        <v>8020</v>
      </c>
      <c r="D1926" s="34" t="s">
        <v>8021</v>
      </c>
    </row>
    <row r="1927" spans="2:4" ht="15">
      <c r="B1927" s="34">
        <v>12</v>
      </c>
      <c r="C1927" s="34" t="s">
        <v>8022</v>
      </c>
      <c r="D1927" s="34" t="s">
        <v>8023</v>
      </c>
    </row>
    <row r="1928" spans="2:4" ht="30">
      <c r="B1928" s="34">
        <v>13</v>
      </c>
      <c r="C1928" s="34" t="s">
        <v>8024</v>
      </c>
      <c r="D1928" s="34" t="s">
        <v>8025</v>
      </c>
    </row>
    <row r="1929" spans="2:4" ht="30">
      <c r="B1929" s="34">
        <v>14</v>
      </c>
      <c r="C1929" s="34" t="s">
        <v>8026</v>
      </c>
      <c r="D1929" s="34" t="s">
        <v>8027</v>
      </c>
    </row>
    <row r="1930" spans="2:4" ht="45">
      <c r="B1930" s="34">
        <v>15</v>
      </c>
      <c r="C1930" s="34" t="s">
        <v>8028</v>
      </c>
      <c r="D1930" s="34" t="s">
        <v>8029</v>
      </c>
    </row>
    <row r="1931" spans="2:4" ht="30">
      <c r="B1931" s="34">
        <v>16</v>
      </c>
      <c r="C1931" s="34" t="s">
        <v>8030</v>
      </c>
      <c r="D1931" s="34" t="s">
        <v>8031</v>
      </c>
    </row>
    <row r="1932" spans="2:4" ht="30">
      <c r="B1932" s="34">
        <v>17</v>
      </c>
      <c r="C1932" s="34" t="s">
        <v>8032</v>
      </c>
      <c r="D1932" s="34" t="s">
        <v>7986</v>
      </c>
    </row>
    <row r="1933" spans="2:4" ht="15">
      <c r="B1933" s="34">
        <v>18</v>
      </c>
      <c r="C1933" s="34" t="s">
        <v>8033</v>
      </c>
      <c r="D1933" s="34" t="s">
        <v>8034</v>
      </c>
    </row>
    <row r="1934" spans="2:4" ht="15">
      <c r="B1934" s="34">
        <v>19</v>
      </c>
      <c r="C1934" s="34" t="s">
        <v>8035</v>
      </c>
      <c r="D1934" s="34" t="s">
        <v>8036</v>
      </c>
    </row>
    <row r="1935" spans="2:4" ht="60">
      <c r="B1935" s="34">
        <v>20</v>
      </c>
      <c r="C1935" s="34" t="s">
        <v>8037</v>
      </c>
      <c r="D1935" s="34" t="s">
        <v>8043</v>
      </c>
    </row>
    <row r="1936" spans="2:4">
      <c r="C1936" s="2" t="s">
        <v>565</v>
      </c>
    </row>
    <row r="1937" spans="2:4" ht="15">
      <c r="B1937" s="35" t="s">
        <v>4801</v>
      </c>
      <c r="C1937" s="35" t="s">
        <v>8044</v>
      </c>
      <c r="D1937" s="45" t="s">
        <v>3747</v>
      </c>
    </row>
    <row r="1938" spans="2:4" ht="45">
      <c r="B1938" s="34">
        <v>1</v>
      </c>
      <c r="C1938" s="34" t="s">
        <v>8045</v>
      </c>
      <c r="D1938" s="34" t="s">
        <v>8046</v>
      </c>
    </row>
    <row r="1939" spans="2:4" ht="30">
      <c r="B1939" s="34">
        <v>2</v>
      </c>
      <c r="C1939" s="34" t="s">
        <v>8047</v>
      </c>
      <c r="D1939" s="34" t="s">
        <v>8048</v>
      </c>
    </row>
    <row r="1940" spans="2:4" ht="45">
      <c r="B1940" s="34">
        <v>3</v>
      </c>
      <c r="C1940" s="34" t="s">
        <v>8049</v>
      </c>
      <c r="D1940" s="34" t="s">
        <v>8050</v>
      </c>
    </row>
    <row r="1941" spans="2:4" ht="30">
      <c r="B1941" s="34">
        <v>4</v>
      </c>
      <c r="C1941" s="34" t="s">
        <v>8051</v>
      </c>
      <c r="D1941" s="34" t="s">
        <v>8052</v>
      </c>
    </row>
    <row r="1942" spans="2:4" ht="30">
      <c r="B1942" s="34">
        <v>5</v>
      </c>
      <c r="C1942" s="34" t="s">
        <v>8053</v>
      </c>
      <c r="D1942" s="34" t="s">
        <v>8054</v>
      </c>
    </row>
    <row r="1943" spans="2:4" ht="15">
      <c r="B1943" s="34">
        <v>6</v>
      </c>
      <c r="C1943" s="34" t="s">
        <v>8055</v>
      </c>
      <c r="D1943" s="34" t="s">
        <v>8056</v>
      </c>
    </row>
    <row r="1944" spans="2:4" ht="45">
      <c r="B1944" s="34">
        <v>7</v>
      </c>
      <c r="C1944" s="34" t="s">
        <v>8057</v>
      </c>
      <c r="D1944" s="34" t="s">
        <v>8058</v>
      </c>
    </row>
    <row r="1945" spans="2:4" ht="45">
      <c r="B1945" s="34">
        <v>8</v>
      </c>
      <c r="C1945" s="34" t="s">
        <v>8059</v>
      </c>
      <c r="D1945" s="34" t="s">
        <v>8060</v>
      </c>
    </row>
    <row r="1946" spans="2:4" ht="30">
      <c r="B1946" s="34">
        <v>9</v>
      </c>
      <c r="C1946" s="34" t="s">
        <v>8061</v>
      </c>
      <c r="D1946" s="34" t="s">
        <v>8062</v>
      </c>
    </row>
    <row r="1947" spans="2:4" ht="45">
      <c r="B1947" s="34">
        <v>10</v>
      </c>
      <c r="C1947" s="34" t="s">
        <v>8063</v>
      </c>
      <c r="D1947" s="34" t="s">
        <v>8064</v>
      </c>
    </row>
    <row r="1948" spans="2:4" ht="30">
      <c r="B1948" s="34">
        <v>11</v>
      </c>
      <c r="C1948" s="34" t="s">
        <v>8065</v>
      </c>
      <c r="D1948" s="34" t="s">
        <v>8066</v>
      </c>
    </row>
    <row r="1949" spans="2:4" ht="30">
      <c r="B1949" s="34">
        <v>12</v>
      </c>
      <c r="C1949" s="34" t="s">
        <v>8067</v>
      </c>
      <c r="D1949" s="34" t="s">
        <v>8068</v>
      </c>
    </row>
    <row r="1950" spans="2:4" ht="30">
      <c r="B1950" s="34">
        <v>13</v>
      </c>
      <c r="C1950" s="34" t="s">
        <v>8069</v>
      </c>
      <c r="D1950" s="34" t="s">
        <v>8070</v>
      </c>
    </row>
    <row r="1951" spans="2:4" ht="30">
      <c r="B1951" s="34">
        <v>14</v>
      </c>
      <c r="C1951" s="34" t="s">
        <v>8071</v>
      </c>
      <c r="D1951" s="34" t="s">
        <v>8072</v>
      </c>
    </row>
    <row r="1952" spans="2:4" ht="30">
      <c r="B1952" s="34">
        <v>15</v>
      </c>
      <c r="C1952" s="34" t="s">
        <v>8073</v>
      </c>
      <c r="D1952" s="34" t="s">
        <v>8074</v>
      </c>
    </row>
    <row r="1953" spans="2:4" ht="45">
      <c r="B1953" s="34">
        <v>16</v>
      </c>
      <c r="C1953" s="34" t="s">
        <v>8075</v>
      </c>
      <c r="D1953" s="34" t="s">
        <v>8076</v>
      </c>
    </row>
    <row r="1954" spans="2:4" ht="45">
      <c r="B1954" s="34">
        <v>17</v>
      </c>
      <c r="C1954" s="34" t="s">
        <v>8077</v>
      </c>
      <c r="D1954" s="34" t="s">
        <v>8078</v>
      </c>
    </row>
    <row r="1955" spans="2:4" ht="30">
      <c r="B1955" s="34">
        <v>18</v>
      </c>
      <c r="C1955" s="34" t="s">
        <v>8079</v>
      </c>
      <c r="D1955" s="34" t="s">
        <v>8080</v>
      </c>
    </row>
    <row r="1956" spans="2:4" ht="30">
      <c r="B1956" s="34">
        <v>19</v>
      </c>
      <c r="C1956" s="34" t="s">
        <v>8081</v>
      </c>
      <c r="D1956" s="34" t="s">
        <v>8082</v>
      </c>
    </row>
    <row r="1957" spans="2:4" ht="45">
      <c r="B1957" s="34">
        <v>20</v>
      </c>
      <c r="C1957" s="34" t="s">
        <v>8083</v>
      </c>
      <c r="D1957" s="34" t="s">
        <v>8084</v>
      </c>
    </row>
    <row r="1958" spans="2:4">
      <c r="C1958" s="2" t="s">
        <v>566</v>
      </c>
    </row>
    <row r="1959" spans="2:4" ht="15">
      <c r="B1959" s="35" t="s">
        <v>4801</v>
      </c>
      <c r="C1959" s="35" t="s">
        <v>8085</v>
      </c>
      <c r="D1959" s="45" t="s">
        <v>3747</v>
      </c>
    </row>
    <row r="1960" spans="2:4" ht="15">
      <c r="B1960" s="34">
        <v>1</v>
      </c>
      <c r="C1960" s="34" t="s">
        <v>8086</v>
      </c>
      <c r="D1960" s="34" t="s">
        <v>8087</v>
      </c>
    </row>
    <row r="1961" spans="2:4" ht="30">
      <c r="B1961" s="34">
        <v>2</v>
      </c>
      <c r="C1961" s="34" t="s">
        <v>8088</v>
      </c>
      <c r="D1961" s="34" t="s">
        <v>8089</v>
      </c>
    </row>
    <row r="1962" spans="2:4" ht="30">
      <c r="B1962" s="34">
        <v>3</v>
      </c>
      <c r="C1962" s="34" t="s">
        <v>8090</v>
      </c>
      <c r="D1962" s="34" t="s">
        <v>8091</v>
      </c>
    </row>
    <row r="1963" spans="2:4" ht="30">
      <c r="B1963" s="34">
        <v>4</v>
      </c>
      <c r="C1963" s="34" t="s">
        <v>6892</v>
      </c>
      <c r="D1963" s="34" t="s">
        <v>8092</v>
      </c>
    </row>
    <row r="1964" spans="2:4" ht="30">
      <c r="B1964" s="34">
        <v>5</v>
      </c>
      <c r="C1964" s="34" t="s">
        <v>6912</v>
      </c>
      <c r="D1964" s="34" t="s">
        <v>8093</v>
      </c>
    </row>
    <row r="1965" spans="2:4" ht="30">
      <c r="B1965" s="34">
        <v>6</v>
      </c>
      <c r="C1965" s="34" t="s">
        <v>8094</v>
      </c>
      <c r="D1965" s="34" t="s">
        <v>8095</v>
      </c>
    </row>
    <row r="1966" spans="2:4" ht="30">
      <c r="B1966" s="34">
        <v>7</v>
      </c>
      <c r="C1966" s="34" t="s">
        <v>8096</v>
      </c>
      <c r="D1966" s="34" t="s">
        <v>8097</v>
      </c>
    </row>
    <row r="1967" spans="2:4" ht="30">
      <c r="B1967" s="34">
        <v>8</v>
      </c>
      <c r="C1967" s="34" t="s">
        <v>8098</v>
      </c>
      <c r="D1967" s="34" t="s">
        <v>8099</v>
      </c>
    </row>
    <row r="1968" spans="2:4" ht="30">
      <c r="B1968" s="34">
        <v>9</v>
      </c>
      <c r="C1968" s="34" t="s">
        <v>8100</v>
      </c>
      <c r="D1968" s="34" t="s">
        <v>8101</v>
      </c>
    </row>
    <row r="1969" spans="2:4" ht="30">
      <c r="B1969" s="34">
        <v>10</v>
      </c>
      <c r="C1969" s="34" t="s">
        <v>8102</v>
      </c>
      <c r="D1969" s="34" t="s">
        <v>8103</v>
      </c>
    </row>
    <row r="1970" spans="2:4" ht="30">
      <c r="B1970" s="34">
        <v>11</v>
      </c>
      <c r="C1970" s="34" t="s">
        <v>8104</v>
      </c>
      <c r="D1970" s="34" t="s">
        <v>8105</v>
      </c>
    </row>
    <row r="1971" spans="2:4" ht="30">
      <c r="B1971" s="34">
        <v>12</v>
      </c>
      <c r="C1971" s="34" t="s">
        <v>8106</v>
      </c>
      <c r="D1971" s="34" t="s">
        <v>8107</v>
      </c>
    </row>
    <row r="1972" spans="2:4" ht="30">
      <c r="B1972" s="34">
        <v>13</v>
      </c>
      <c r="C1972" s="34" t="s">
        <v>8108</v>
      </c>
      <c r="D1972" s="34" t="s">
        <v>8109</v>
      </c>
    </row>
    <row r="1973" spans="2:4" ht="30">
      <c r="B1973" s="34">
        <v>14</v>
      </c>
      <c r="C1973" s="34" t="s">
        <v>8110</v>
      </c>
      <c r="D1973" s="34" t="s">
        <v>8111</v>
      </c>
    </row>
    <row r="1974" spans="2:4" ht="15">
      <c r="B1974" s="34">
        <v>15</v>
      </c>
      <c r="C1974" s="34" t="s">
        <v>8112</v>
      </c>
      <c r="D1974" s="34" t="s">
        <v>8113</v>
      </c>
    </row>
    <row r="1975" spans="2:4" ht="30">
      <c r="B1975" s="34">
        <v>16</v>
      </c>
      <c r="C1975" s="34" t="s">
        <v>8114</v>
      </c>
      <c r="D1975" s="34" t="s">
        <v>8115</v>
      </c>
    </row>
    <row r="1976" spans="2:4" ht="30">
      <c r="B1976" s="34">
        <v>17</v>
      </c>
      <c r="C1976" s="34" t="s">
        <v>8116</v>
      </c>
      <c r="D1976" s="34" t="s">
        <v>8117</v>
      </c>
    </row>
    <row r="1977" spans="2:4" ht="30">
      <c r="B1977" s="34">
        <v>18</v>
      </c>
      <c r="C1977" s="34" t="s">
        <v>8118</v>
      </c>
      <c r="D1977" s="34" t="s">
        <v>8119</v>
      </c>
    </row>
    <row r="1978" spans="2:4" ht="30">
      <c r="B1978" s="34">
        <v>19</v>
      </c>
      <c r="C1978" s="34" t="s">
        <v>8120</v>
      </c>
      <c r="D1978" s="34" t="s">
        <v>8121</v>
      </c>
    </row>
    <row r="1979" spans="2:4" ht="45">
      <c r="B1979" s="34">
        <v>20</v>
      </c>
      <c r="C1979" s="34" t="s">
        <v>8122</v>
      </c>
      <c r="D1979" s="34" t="s">
        <v>8123</v>
      </c>
    </row>
    <row r="1980" spans="2:4">
      <c r="C1980" s="26" t="s">
        <v>567</v>
      </c>
    </row>
    <row r="1981" spans="2:4" ht="30">
      <c r="B1981" s="34">
        <v>1</v>
      </c>
      <c r="C1981" s="34" t="s">
        <v>8124</v>
      </c>
      <c r="D1981" s="34" t="s">
        <v>8135</v>
      </c>
    </row>
    <row r="1982" spans="2:4" ht="30">
      <c r="B1982" s="34">
        <v>2</v>
      </c>
      <c r="C1982" s="34" t="s">
        <v>8136</v>
      </c>
      <c r="D1982" s="34" t="s">
        <v>8137</v>
      </c>
    </row>
    <row r="1983" spans="2:4" ht="30">
      <c r="B1983" s="34">
        <v>3</v>
      </c>
      <c r="C1983" s="34" t="s">
        <v>8138</v>
      </c>
      <c r="D1983" s="34" t="s">
        <v>8139</v>
      </c>
    </row>
    <row r="1984" spans="2:4" ht="30">
      <c r="B1984" s="34">
        <v>4</v>
      </c>
      <c r="C1984" s="34" t="s">
        <v>8140</v>
      </c>
      <c r="D1984" s="34" t="s">
        <v>8141</v>
      </c>
    </row>
    <row r="1985" spans="2:4" ht="45">
      <c r="B1985" s="34">
        <v>5</v>
      </c>
      <c r="C1985" s="34" t="s">
        <v>8142</v>
      </c>
      <c r="D1985" s="34" t="s">
        <v>8143</v>
      </c>
    </row>
    <row r="1986" spans="2:4" ht="45">
      <c r="B1986" s="34">
        <v>6</v>
      </c>
      <c r="C1986" s="34" t="s">
        <v>8144</v>
      </c>
      <c r="D1986" s="34" t="s">
        <v>8145</v>
      </c>
    </row>
    <row r="1987" spans="2:4" ht="15">
      <c r="B1987" s="34">
        <v>7</v>
      </c>
      <c r="C1987" s="34" t="s">
        <v>8125</v>
      </c>
      <c r="D1987" s="34" t="s">
        <v>8126</v>
      </c>
    </row>
    <row r="1988" spans="2:4" ht="30">
      <c r="B1988" s="34">
        <v>8</v>
      </c>
      <c r="C1988" s="34" t="s">
        <v>8127</v>
      </c>
      <c r="D1988" s="34" t="s">
        <v>8128</v>
      </c>
    </row>
    <row r="1989" spans="2:4" ht="45">
      <c r="B1989" s="34">
        <v>9</v>
      </c>
      <c r="C1989" s="34" t="s">
        <v>8146</v>
      </c>
      <c r="D1989" s="34" t="s">
        <v>8147</v>
      </c>
    </row>
    <row r="1990" spans="2:4" ht="45">
      <c r="B1990" s="34">
        <v>10</v>
      </c>
      <c r="C1990" s="34" t="s">
        <v>8148</v>
      </c>
      <c r="D1990" s="34" t="s">
        <v>8149</v>
      </c>
    </row>
    <row r="1991" spans="2:4" ht="30">
      <c r="B1991" s="34">
        <v>11</v>
      </c>
      <c r="C1991" s="34" t="s">
        <v>8129</v>
      </c>
      <c r="D1991" s="34" t="s">
        <v>8130</v>
      </c>
    </row>
    <row r="1992" spans="2:4" ht="45">
      <c r="B1992" s="34">
        <v>12</v>
      </c>
      <c r="C1992" s="34" t="s">
        <v>8150</v>
      </c>
      <c r="D1992" s="34" t="s">
        <v>8151</v>
      </c>
    </row>
    <row r="1993" spans="2:4" ht="30">
      <c r="B1993" s="34">
        <v>13</v>
      </c>
      <c r="C1993" s="34" t="s">
        <v>8131</v>
      </c>
      <c r="D1993" s="34" t="s">
        <v>8152</v>
      </c>
    </row>
    <row r="1994" spans="2:4" ht="30">
      <c r="B1994" s="34">
        <v>14</v>
      </c>
      <c r="C1994" s="34" t="s">
        <v>8153</v>
      </c>
      <c r="D1994" s="34" t="s">
        <v>8154</v>
      </c>
    </row>
    <row r="1995" spans="2:4" ht="30">
      <c r="B1995" s="34">
        <v>15</v>
      </c>
      <c r="C1995" s="34" t="s">
        <v>8155</v>
      </c>
      <c r="D1995" s="34" t="s">
        <v>8156</v>
      </c>
    </row>
    <row r="1996" spans="2:4" ht="45">
      <c r="B1996" s="34">
        <v>16</v>
      </c>
      <c r="C1996" s="34" t="s">
        <v>8157</v>
      </c>
      <c r="D1996" s="34" t="s">
        <v>8145</v>
      </c>
    </row>
    <row r="1997" spans="2:4" ht="30">
      <c r="B1997" s="34">
        <v>17</v>
      </c>
      <c r="C1997" s="34" t="s">
        <v>8158</v>
      </c>
      <c r="D1997" s="34" t="s">
        <v>8159</v>
      </c>
    </row>
    <row r="1998" spans="2:4" ht="15">
      <c r="B1998" s="34">
        <v>18</v>
      </c>
      <c r="C1998" s="34" t="s">
        <v>8132</v>
      </c>
      <c r="D1998" s="34" t="s">
        <v>8133</v>
      </c>
    </row>
    <row r="1999" spans="2:4" ht="30">
      <c r="B1999" s="34">
        <v>19</v>
      </c>
      <c r="C1999" s="34" t="s">
        <v>8160</v>
      </c>
      <c r="D1999" s="34" t="s">
        <v>8161</v>
      </c>
    </row>
    <row r="2000" spans="2:4" ht="30">
      <c r="B2000" s="34">
        <v>20</v>
      </c>
      <c r="C2000" s="34" t="s">
        <v>8134</v>
      </c>
      <c r="D2000" s="34" t="s">
        <v>8162</v>
      </c>
    </row>
    <row r="2001" spans="2:4">
      <c r="C2001" s="2" t="s">
        <v>568</v>
      </c>
    </row>
    <row r="2002" spans="2:4" ht="15">
      <c r="B2002" s="35" t="s">
        <v>4801</v>
      </c>
      <c r="C2002" s="35" t="s">
        <v>8163</v>
      </c>
      <c r="D2002" s="45" t="s">
        <v>3747</v>
      </c>
    </row>
    <row r="2003" spans="2:4" ht="30">
      <c r="B2003" s="34">
        <v>1</v>
      </c>
      <c r="C2003" s="34" t="s">
        <v>8164</v>
      </c>
      <c r="D2003" s="34" t="s">
        <v>8165</v>
      </c>
    </row>
    <row r="2004" spans="2:4" ht="30">
      <c r="B2004" s="34">
        <v>2</v>
      </c>
      <c r="C2004" s="34" t="s">
        <v>8166</v>
      </c>
      <c r="D2004" s="34" t="s">
        <v>8167</v>
      </c>
    </row>
    <row r="2005" spans="2:4" ht="15">
      <c r="B2005" s="34">
        <v>3</v>
      </c>
      <c r="C2005" s="34" t="s">
        <v>8168</v>
      </c>
      <c r="D2005" s="34" t="s">
        <v>8169</v>
      </c>
    </row>
    <row r="2006" spans="2:4" ht="30">
      <c r="B2006" s="34">
        <v>4</v>
      </c>
      <c r="C2006" s="34" t="s">
        <v>8170</v>
      </c>
      <c r="D2006" s="34" t="s">
        <v>8171</v>
      </c>
    </row>
    <row r="2007" spans="2:4" ht="15">
      <c r="B2007" s="34">
        <v>5</v>
      </c>
      <c r="C2007" s="34" t="s">
        <v>8172</v>
      </c>
      <c r="D2007" s="34" t="s">
        <v>8173</v>
      </c>
    </row>
    <row r="2008" spans="2:4" ht="30">
      <c r="B2008" s="34">
        <v>6</v>
      </c>
      <c r="C2008" s="34" t="s">
        <v>8174</v>
      </c>
      <c r="D2008" s="34" t="s">
        <v>8175</v>
      </c>
    </row>
    <row r="2009" spans="2:4" ht="30">
      <c r="B2009" s="34">
        <v>7</v>
      </c>
      <c r="C2009" s="34" t="s">
        <v>8176</v>
      </c>
      <c r="D2009" s="34" t="s">
        <v>8177</v>
      </c>
    </row>
    <row r="2010" spans="2:4" ht="30">
      <c r="B2010" s="34">
        <v>8</v>
      </c>
      <c r="C2010" s="34" t="s">
        <v>8178</v>
      </c>
      <c r="D2010" s="34" t="s">
        <v>8179</v>
      </c>
    </row>
    <row r="2011" spans="2:4" ht="30">
      <c r="B2011" s="34">
        <v>9</v>
      </c>
      <c r="C2011" s="34" t="s">
        <v>8180</v>
      </c>
      <c r="D2011" s="34" t="s">
        <v>8181</v>
      </c>
    </row>
    <row r="2012" spans="2:4" ht="30">
      <c r="B2012" s="34">
        <v>10</v>
      </c>
      <c r="C2012" s="34" t="s">
        <v>8182</v>
      </c>
      <c r="D2012" s="34" t="s">
        <v>8183</v>
      </c>
    </row>
    <row r="2013" spans="2:4" ht="45">
      <c r="B2013" s="34">
        <v>11</v>
      </c>
      <c r="C2013" s="34" t="s">
        <v>8184</v>
      </c>
      <c r="D2013" s="34" t="s">
        <v>8185</v>
      </c>
    </row>
    <row r="2014" spans="2:4" ht="30">
      <c r="B2014" s="34">
        <v>12</v>
      </c>
      <c r="C2014" s="34" t="s">
        <v>8186</v>
      </c>
      <c r="D2014" s="34" t="s">
        <v>8187</v>
      </c>
    </row>
    <row r="2015" spans="2:4" ht="45">
      <c r="B2015" s="34">
        <v>13</v>
      </c>
      <c r="C2015" s="34" t="s">
        <v>8188</v>
      </c>
      <c r="D2015" s="34" t="s">
        <v>8189</v>
      </c>
    </row>
    <row r="2016" spans="2:4" ht="30">
      <c r="B2016" s="34">
        <v>14</v>
      </c>
      <c r="C2016" s="34" t="s">
        <v>8190</v>
      </c>
      <c r="D2016" s="34" t="s">
        <v>8191</v>
      </c>
    </row>
    <row r="2017" spans="2:4" ht="30">
      <c r="B2017" s="34">
        <v>15</v>
      </c>
      <c r="C2017" s="34" t="s">
        <v>8192</v>
      </c>
      <c r="D2017" s="34" t="s">
        <v>8193</v>
      </c>
    </row>
    <row r="2018" spans="2:4" ht="30">
      <c r="B2018" s="34">
        <v>16</v>
      </c>
      <c r="C2018" s="34" t="s">
        <v>8194</v>
      </c>
      <c r="D2018" s="34" t="s">
        <v>8195</v>
      </c>
    </row>
    <row r="2019" spans="2:4" ht="30">
      <c r="B2019" s="34">
        <v>17</v>
      </c>
      <c r="C2019" s="34" t="s">
        <v>8196</v>
      </c>
      <c r="D2019" s="34" t="s">
        <v>8197</v>
      </c>
    </row>
    <row r="2020" spans="2:4" ht="30">
      <c r="B2020" s="34">
        <v>18</v>
      </c>
      <c r="C2020" s="34" t="s">
        <v>8198</v>
      </c>
      <c r="D2020" s="34" t="s">
        <v>8199</v>
      </c>
    </row>
    <row r="2021" spans="2:4" ht="30">
      <c r="B2021" s="34">
        <v>19</v>
      </c>
      <c r="C2021" s="34" t="s">
        <v>8200</v>
      </c>
      <c r="D2021" s="34" t="s">
        <v>8201</v>
      </c>
    </row>
    <row r="2022" spans="2:4" ht="30">
      <c r="B2022" s="34">
        <v>20</v>
      </c>
      <c r="C2022" s="34" t="s">
        <v>8202</v>
      </c>
      <c r="D2022" s="34" t="s">
        <v>8203</v>
      </c>
    </row>
    <row r="2023" spans="2:4">
      <c r="C2023" s="2" t="s">
        <v>569</v>
      </c>
    </row>
    <row r="2024" spans="2:4" ht="15">
      <c r="B2024" s="35" t="s">
        <v>4801</v>
      </c>
      <c r="C2024" s="35" t="s">
        <v>8204</v>
      </c>
      <c r="D2024" s="45" t="s">
        <v>3747</v>
      </c>
    </row>
    <row r="2025" spans="2:4" ht="30">
      <c r="B2025" s="34">
        <v>1</v>
      </c>
      <c r="C2025" s="34" t="s">
        <v>8205</v>
      </c>
      <c r="D2025" s="34" t="s">
        <v>8206</v>
      </c>
    </row>
    <row r="2026" spans="2:4" ht="30">
      <c r="B2026" s="34">
        <v>2</v>
      </c>
      <c r="C2026" s="34" t="s">
        <v>8207</v>
      </c>
      <c r="D2026" s="34" t="s">
        <v>8208</v>
      </c>
    </row>
    <row r="2027" spans="2:4" ht="30">
      <c r="B2027" s="34">
        <v>3</v>
      </c>
      <c r="C2027" s="34" t="s">
        <v>8209</v>
      </c>
      <c r="D2027" s="34" t="s">
        <v>8210</v>
      </c>
    </row>
    <row r="2028" spans="2:4" ht="30">
      <c r="B2028" s="34">
        <v>4</v>
      </c>
      <c r="C2028" s="34" t="s">
        <v>8211</v>
      </c>
      <c r="D2028" s="34" t="s">
        <v>8212</v>
      </c>
    </row>
    <row r="2029" spans="2:4" ht="30">
      <c r="B2029" s="34">
        <v>5</v>
      </c>
      <c r="C2029" s="34" t="s">
        <v>8213</v>
      </c>
      <c r="D2029" s="34" t="s">
        <v>8214</v>
      </c>
    </row>
    <row r="2030" spans="2:4" ht="30">
      <c r="B2030" s="34">
        <v>6</v>
      </c>
      <c r="C2030" s="34" t="s">
        <v>8215</v>
      </c>
      <c r="D2030" s="34" t="s">
        <v>8216</v>
      </c>
    </row>
    <row r="2031" spans="2:4" ht="30">
      <c r="B2031" s="34">
        <v>7</v>
      </c>
      <c r="C2031" s="34" t="s">
        <v>8217</v>
      </c>
      <c r="D2031" s="34" t="s">
        <v>8218</v>
      </c>
    </row>
    <row r="2032" spans="2:4" ht="30">
      <c r="B2032" s="34">
        <v>8</v>
      </c>
      <c r="C2032" s="34" t="s">
        <v>8219</v>
      </c>
      <c r="D2032" s="34" t="s">
        <v>8220</v>
      </c>
    </row>
    <row r="2033" spans="2:4" ht="30">
      <c r="B2033" s="34">
        <v>9</v>
      </c>
      <c r="C2033" s="34" t="s">
        <v>8221</v>
      </c>
      <c r="D2033" s="34" t="s">
        <v>8222</v>
      </c>
    </row>
    <row r="2034" spans="2:4" ht="30">
      <c r="B2034" s="34">
        <v>10</v>
      </c>
      <c r="C2034" s="34" t="s">
        <v>8223</v>
      </c>
      <c r="D2034" s="34" t="s">
        <v>8224</v>
      </c>
    </row>
    <row r="2035" spans="2:4" ht="30">
      <c r="B2035" s="34">
        <v>11</v>
      </c>
      <c r="C2035" s="34" t="s">
        <v>8225</v>
      </c>
      <c r="D2035" s="34" t="s">
        <v>8226</v>
      </c>
    </row>
    <row r="2036" spans="2:4" ht="15">
      <c r="B2036" s="34">
        <v>12</v>
      </c>
      <c r="C2036" s="34" t="s">
        <v>8227</v>
      </c>
      <c r="D2036" s="34" t="s">
        <v>8228</v>
      </c>
    </row>
    <row r="2037" spans="2:4" ht="30">
      <c r="B2037" s="34">
        <v>13</v>
      </c>
      <c r="C2037" s="34" t="s">
        <v>8229</v>
      </c>
      <c r="D2037" s="34" t="s">
        <v>8230</v>
      </c>
    </row>
    <row r="2038" spans="2:4" ht="30">
      <c r="B2038" s="34">
        <v>14</v>
      </c>
      <c r="C2038" s="34" t="s">
        <v>8231</v>
      </c>
      <c r="D2038" s="34" t="s">
        <v>8232</v>
      </c>
    </row>
    <row r="2039" spans="2:4" ht="30">
      <c r="B2039" s="34">
        <v>15</v>
      </c>
      <c r="C2039" s="34" t="s">
        <v>8233</v>
      </c>
      <c r="D2039" s="34" t="s">
        <v>8234</v>
      </c>
    </row>
    <row r="2040" spans="2:4" ht="30">
      <c r="B2040" s="34">
        <v>16</v>
      </c>
      <c r="C2040" s="34" t="s">
        <v>8235</v>
      </c>
      <c r="D2040" s="34" t="s">
        <v>8236</v>
      </c>
    </row>
    <row r="2041" spans="2:4" ht="15">
      <c r="B2041" s="34">
        <v>17</v>
      </c>
      <c r="C2041" s="34" t="s">
        <v>8237</v>
      </c>
      <c r="D2041" s="34" t="s">
        <v>8238</v>
      </c>
    </row>
    <row r="2042" spans="2:4" ht="30">
      <c r="B2042" s="34">
        <v>18</v>
      </c>
      <c r="C2042" s="34" t="s">
        <v>8239</v>
      </c>
      <c r="D2042" s="34" t="s">
        <v>8240</v>
      </c>
    </row>
    <row r="2043" spans="2:4" ht="45">
      <c r="B2043" s="34">
        <v>19</v>
      </c>
      <c r="C2043" s="34" t="s">
        <v>8241</v>
      </c>
      <c r="D2043" s="34" t="s">
        <v>8242</v>
      </c>
    </row>
    <row r="2044" spans="2:4" ht="15">
      <c r="B2044" s="34">
        <v>20</v>
      </c>
      <c r="C2044" s="34" t="s">
        <v>8243</v>
      </c>
      <c r="D2044" s="34" t="s">
        <v>8244</v>
      </c>
    </row>
    <row r="2045" spans="2:4">
      <c r="C2045" s="2" t="s">
        <v>541</v>
      </c>
    </row>
    <row r="2046" spans="2:4" ht="15">
      <c r="B2046" s="35" t="s">
        <v>4801</v>
      </c>
      <c r="C2046" s="35" t="s">
        <v>8245</v>
      </c>
      <c r="D2046" s="45" t="s">
        <v>3747</v>
      </c>
    </row>
    <row r="2047" spans="2:4" ht="30">
      <c r="B2047" s="34">
        <v>1</v>
      </c>
      <c r="C2047" s="34" t="s">
        <v>8246</v>
      </c>
      <c r="D2047" s="34" t="s">
        <v>8247</v>
      </c>
    </row>
    <row r="2048" spans="2:4" ht="30">
      <c r="B2048" s="34">
        <v>2</v>
      </c>
      <c r="C2048" s="34" t="s">
        <v>8248</v>
      </c>
      <c r="D2048" s="34" t="s">
        <v>8249</v>
      </c>
    </row>
    <row r="2049" spans="2:4" ht="30">
      <c r="B2049" s="34">
        <v>3</v>
      </c>
      <c r="C2049" s="34" t="s">
        <v>8250</v>
      </c>
      <c r="D2049" s="34" t="s">
        <v>8251</v>
      </c>
    </row>
    <row r="2050" spans="2:4" ht="30">
      <c r="B2050" s="34">
        <v>4</v>
      </c>
      <c r="C2050" s="34" t="s">
        <v>8252</v>
      </c>
      <c r="D2050" s="34" t="s">
        <v>8253</v>
      </c>
    </row>
    <row r="2051" spans="2:4" ht="30">
      <c r="B2051" s="34">
        <v>5</v>
      </c>
      <c r="C2051" s="34" t="s">
        <v>8254</v>
      </c>
      <c r="D2051" s="34" t="s">
        <v>8255</v>
      </c>
    </row>
    <row r="2052" spans="2:4" ht="30">
      <c r="B2052" s="34">
        <v>6</v>
      </c>
      <c r="C2052" s="34" t="s">
        <v>8256</v>
      </c>
      <c r="D2052" s="34" t="s">
        <v>8257</v>
      </c>
    </row>
    <row r="2053" spans="2:4" ht="30">
      <c r="B2053" s="34">
        <v>7</v>
      </c>
      <c r="C2053" s="34" t="s">
        <v>8258</v>
      </c>
      <c r="D2053" s="34" t="s">
        <v>8259</v>
      </c>
    </row>
    <row r="2054" spans="2:4" ht="30">
      <c r="B2054" s="34">
        <v>8</v>
      </c>
      <c r="C2054" s="34" t="s">
        <v>8260</v>
      </c>
      <c r="D2054" s="34" t="s">
        <v>8261</v>
      </c>
    </row>
    <row r="2055" spans="2:4" ht="30">
      <c r="B2055" s="34">
        <v>9</v>
      </c>
      <c r="C2055" s="34" t="s">
        <v>8262</v>
      </c>
      <c r="D2055" s="34" t="s">
        <v>8263</v>
      </c>
    </row>
    <row r="2056" spans="2:4" ht="30">
      <c r="B2056" s="34">
        <v>10</v>
      </c>
      <c r="C2056" s="34" t="s">
        <v>8264</v>
      </c>
      <c r="D2056" s="34" t="s">
        <v>8265</v>
      </c>
    </row>
    <row r="2057" spans="2:4" ht="30">
      <c r="B2057" s="34">
        <v>11</v>
      </c>
      <c r="C2057" s="34" t="s">
        <v>8266</v>
      </c>
      <c r="D2057" s="34" t="s">
        <v>8267</v>
      </c>
    </row>
    <row r="2058" spans="2:4" ht="30">
      <c r="B2058" s="34">
        <v>12</v>
      </c>
      <c r="C2058" s="34" t="s">
        <v>8268</v>
      </c>
      <c r="D2058" s="34" t="s">
        <v>8269</v>
      </c>
    </row>
    <row r="2059" spans="2:4" ht="30">
      <c r="B2059" s="34">
        <v>13</v>
      </c>
      <c r="C2059" s="34" t="s">
        <v>8270</v>
      </c>
      <c r="D2059" s="34" t="s">
        <v>8271</v>
      </c>
    </row>
    <row r="2060" spans="2:4" ht="15">
      <c r="B2060" s="34">
        <v>14</v>
      </c>
      <c r="C2060" s="34" t="s">
        <v>8272</v>
      </c>
      <c r="D2060" s="34" t="s">
        <v>8273</v>
      </c>
    </row>
    <row r="2061" spans="2:4" ht="30">
      <c r="B2061" s="34">
        <v>15</v>
      </c>
      <c r="C2061" s="34" t="s">
        <v>8274</v>
      </c>
      <c r="D2061" s="34" t="s">
        <v>8275</v>
      </c>
    </row>
    <row r="2062" spans="2:4" ht="30">
      <c r="B2062" s="34">
        <v>16</v>
      </c>
      <c r="C2062" s="34" t="s">
        <v>8276</v>
      </c>
      <c r="D2062" s="34" t="s">
        <v>8277</v>
      </c>
    </row>
    <row r="2063" spans="2:4" ht="15">
      <c r="B2063" s="34">
        <v>17</v>
      </c>
      <c r="C2063" s="34" t="s">
        <v>8278</v>
      </c>
      <c r="D2063" s="34" t="s">
        <v>8244</v>
      </c>
    </row>
    <row r="2064" spans="2:4" ht="30">
      <c r="B2064" s="34">
        <v>18</v>
      </c>
      <c r="C2064" s="34" t="s">
        <v>8279</v>
      </c>
      <c r="D2064" s="34" t="s">
        <v>8280</v>
      </c>
    </row>
    <row r="2065" spans="2:4" ht="30">
      <c r="B2065" s="34">
        <v>19</v>
      </c>
      <c r="C2065" s="34" t="s">
        <v>8281</v>
      </c>
      <c r="D2065" s="34" t="s">
        <v>8282</v>
      </c>
    </row>
    <row r="2066" spans="2:4" ht="30">
      <c r="B2066" s="34">
        <v>20</v>
      </c>
      <c r="C2066" s="34" t="s">
        <v>8283</v>
      </c>
      <c r="D2066" s="34" t="s">
        <v>8284</v>
      </c>
    </row>
    <row r="2067" spans="2:4">
      <c r="C2067" s="2" t="s">
        <v>543</v>
      </c>
    </row>
    <row r="2068" spans="2:4" ht="15">
      <c r="B2068" s="35" t="s">
        <v>4801</v>
      </c>
      <c r="C2068" s="35" t="s">
        <v>8285</v>
      </c>
      <c r="D2068" s="45" t="s">
        <v>3747</v>
      </c>
    </row>
    <row r="2069" spans="2:4" ht="30">
      <c r="B2069" s="34">
        <v>1</v>
      </c>
      <c r="C2069" s="34" t="s">
        <v>8286</v>
      </c>
      <c r="D2069" s="34" t="s">
        <v>8287</v>
      </c>
    </row>
    <row r="2070" spans="2:4" ht="30">
      <c r="B2070" s="34">
        <v>2</v>
      </c>
      <c r="C2070" s="34" t="s">
        <v>8288</v>
      </c>
      <c r="D2070" s="34" t="s">
        <v>8289</v>
      </c>
    </row>
    <row r="2071" spans="2:4" ht="45">
      <c r="B2071" s="34">
        <v>3</v>
      </c>
      <c r="C2071" s="34" t="s">
        <v>8290</v>
      </c>
      <c r="D2071" s="34" t="s">
        <v>8291</v>
      </c>
    </row>
    <row r="2072" spans="2:4" ht="75">
      <c r="B2072" s="34">
        <v>4</v>
      </c>
      <c r="C2072" s="34" t="s">
        <v>8292</v>
      </c>
      <c r="D2072" s="34" t="s">
        <v>8293</v>
      </c>
    </row>
    <row r="2073" spans="2:4" ht="45">
      <c r="B2073" s="34">
        <v>5</v>
      </c>
      <c r="C2073" s="34" t="s">
        <v>8294</v>
      </c>
      <c r="D2073" s="34" t="s">
        <v>8295</v>
      </c>
    </row>
    <row r="2074" spans="2:4" ht="30">
      <c r="B2074" s="34">
        <v>6</v>
      </c>
      <c r="C2074" s="34" t="s">
        <v>8296</v>
      </c>
      <c r="D2074" s="34" t="s">
        <v>8297</v>
      </c>
    </row>
    <row r="2075" spans="2:4" ht="45">
      <c r="B2075" s="34">
        <v>7</v>
      </c>
      <c r="C2075" s="34" t="s">
        <v>8298</v>
      </c>
      <c r="D2075" s="34" t="s">
        <v>8299</v>
      </c>
    </row>
    <row r="2076" spans="2:4" ht="30">
      <c r="B2076" s="34">
        <v>8</v>
      </c>
      <c r="C2076" s="34" t="s">
        <v>8300</v>
      </c>
      <c r="D2076" s="34" t="s">
        <v>8301</v>
      </c>
    </row>
    <row r="2077" spans="2:4" ht="45">
      <c r="B2077" s="34">
        <v>9</v>
      </c>
      <c r="C2077" s="34" t="s">
        <v>8302</v>
      </c>
      <c r="D2077" s="34" t="s">
        <v>8303</v>
      </c>
    </row>
    <row r="2078" spans="2:4" ht="45">
      <c r="B2078" s="34">
        <v>10</v>
      </c>
      <c r="C2078" s="34" t="s">
        <v>8304</v>
      </c>
      <c r="D2078" s="34" t="s">
        <v>8305</v>
      </c>
    </row>
    <row r="2079" spans="2:4" ht="30">
      <c r="B2079" s="34">
        <v>11</v>
      </c>
      <c r="C2079" s="34" t="s">
        <v>8306</v>
      </c>
      <c r="D2079" s="34" t="s">
        <v>8307</v>
      </c>
    </row>
    <row r="2080" spans="2:4" ht="30">
      <c r="B2080" s="34">
        <v>12</v>
      </c>
      <c r="C2080" s="34" t="s">
        <v>8308</v>
      </c>
      <c r="D2080" s="34" t="s">
        <v>8309</v>
      </c>
    </row>
    <row r="2081" spans="2:4" ht="60">
      <c r="B2081" s="34">
        <v>13</v>
      </c>
      <c r="C2081" s="34" t="s">
        <v>8310</v>
      </c>
      <c r="D2081" s="34" t="s">
        <v>8311</v>
      </c>
    </row>
    <row r="2082" spans="2:4" ht="30">
      <c r="B2082" s="34">
        <v>14</v>
      </c>
      <c r="C2082" s="34" t="s">
        <v>8312</v>
      </c>
      <c r="D2082" s="34" t="s">
        <v>8313</v>
      </c>
    </row>
    <row r="2083" spans="2:4" ht="30">
      <c r="B2083" s="34">
        <v>15</v>
      </c>
      <c r="C2083" s="34" t="s">
        <v>8314</v>
      </c>
      <c r="D2083" s="34" t="s">
        <v>8315</v>
      </c>
    </row>
    <row r="2084" spans="2:4" ht="45">
      <c r="B2084" s="34">
        <v>16</v>
      </c>
      <c r="C2084" s="34" t="s">
        <v>8316</v>
      </c>
      <c r="D2084" s="34" t="s">
        <v>8317</v>
      </c>
    </row>
    <row r="2085" spans="2:4" ht="60">
      <c r="B2085" s="34">
        <v>17</v>
      </c>
      <c r="C2085" s="34" t="s">
        <v>8318</v>
      </c>
      <c r="D2085" s="34" t="s">
        <v>8319</v>
      </c>
    </row>
    <row r="2086" spans="2:4" ht="30">
      <c r="B2086" s="34">
        <v>18</v>
      </c>
      <c r="C2086" s="34" t="s">
        <v>8320</v>
      </c>
      <c r="D2086" s="34" t="s">
        <v>8321</v>
      </c>
    </row>
    <row r="2087" spans="2:4" ht="75">
      <c r="B2087" s="34">
        <v>19</v>
      </c>
      <c r="C2087" s="34" t="s">
        <v>8322</v>
      </c>
      <c r="D2087" s="34" t="s">
        <v>8323</v>
      </c>
    </row>
    <row r="2088" spans="2:4" ht="30">
      <c r="B2088" s="34">
        <v>20</v>
      </c>
      <c r="C2088" s="34" t="s">
        <v>8324</v>
      </c>
      <c r="D2088" s="34" t="s">
        <v>8325</v>
      </c>
    </row>
    <row r="2089" spans="2:4">
      <c r="C2089" s="2" t="s">
        <v>570</v>
      </c>
    </row>
    <row r="2090" spans="2:4" ht="15">
      <c r="B2090" s="35" t="s">
        <v>4801</v>
      </c>
      <c r="C2090" s="35" t="s">
        <v>8326</v>
      </c>
      <c r="D2090" s="45" t="s">
        <v>3747</v>
      </c>
    </row>
    <row r="2091" spans="2:4" ht="30">
      <c r="B2091" s="34">
        <v>1</v>
      </c>
      <c r="C2091" s="34" t="s">
        <v>8327</v>
      </c>
      <c r="D2091" s="34" t="s">
        <v>8328</v>
      </c>
    </row>
    <row r="2092" spans="2:4" ht="45">
      <c r="B2092" s="34">
        <v>2</v>
      </c>
      <c r="C2092" s="34" t="s">
        <v>8329</v>
      </c>
      <c r="D2092" s="34" t="s">
        <v>8330</v>
      </c>
    </row>
    <row r="2093" spans="2:4" ht="45">
      <c r="B2093" s="34">
        <v>3</v>
      </c>
      <c r="C2093" s="34" t="s">
        <v>8331</v>
      </c>
      <c r="D2093" s="34" t="s">
        <v>8332</v>
      </c>
    </row>
    <row r="2094" spans="2:4" ht="30">
      <c r="B2094" s="34">
        <v>4</v>
      </c>
      <c r="C2094" s="34" t="s">
        <v>8333</v>
      </c>
      <c r="D2094" s="34" t="s">
        <v>8334</v>
      </c>
    </row>
    <row r="2095" spans="2:4" ht="30">
      <c r="B2095" s="34">
        <v>5</v>
      </c>
      <c r="C2095" s="34" t="s">
        <v>8335</v>
      </c>
      <c r="D2095" s="34" t="s">
        <v>8336</v>
      </c>
    </row>
    <row r="2096" spans="2:4" ht="45">
      <c r="B2096" s="34">
        <v>6</v>
      </c>
      <c r="C2096" s="34" t="s">
        <v>8337</v>
      </c>
      <c r="D2096" s="34" t="s">
        <v>8338</v>
      </c>
    </row>
    <row r="2097" spans="2:4" ht="30">
      <c r="B2097" s="34">
        <v>7</v>
      </c>
      <c r="C2097" s="34" t="s">
        <v>8339</v>
      </c>
      <c r="D2097" s="34" t="s">
        <v>8340</v>
      </c>
    </row>
    <row r="2098" spans="2:4" ht="30">
      <c r="B2098" s="34">
        <v>8</v>
      </c>
      <c r="C2098" s="34" t="s">
        <v>8341</v>
      </c>
      <c r="D2098" s="34" t="s">
        <v>8342</v>
      </c>
    </row>
    <row r="2099" spans="2:4" ht="30">
      <c r="B2099" s="34">
        <v>9</v>
      </c>
      <c r="C2099" s="34" t="s">
        <v>8343</v>
      </c>
      <c r="D2099" s="34" t="s">
        <v>8344</v>
      </c>
    </row>
    <row r="2100" spans="2:4" ht="30">
      <c r="B2100" s="34">
        <v>10</v>
      </c>
      <c r="C2100" s="34" t="s">
        <v>8345</v>
      </c>
      <c r="D2100" s="34" t="s">
        <v>8346</v>
      </c>
    </row>
    <row r="2101" spans="2:4" ht="30">
      <c r="B2101" s="34">
        <v>11</v>
      </c>
      <c r="C2101" s="34" t="s">
        <v>8347</v>
      </c>
      <c r="D2101" s="34" t="s">
        <v>8348</v>
      </c>
    </row>
    <row r="2102" spans="2:4" ht="45">
      <c r="B2102" s="34">
        <v>12</v>
      </c>
      <c r="C2102" s="34" t="s">
        <v>8349</v>
      </c>
      <c r="D2102" s="34" t="s">
        <v>8350</v>
      </c>
    </row>
    <row r="2103" spans="2:4" ht="30">
      <c r="B2103" s="34">
        <v>13</v>
      </c>
      <c r="C2103" s="34" t="s">
        <v>8351</v>
      </c>
      <c r="D2103" s="34" t="s">
        <v>8352</v>
      </c>
    </row>
    <row r="2104" spans="2:4" ht="30">
      <c r="B2104" s="34">
        <v>14</v>
      </c>
      <c r="C2104" s="34" t="s">
        <v>8353</v>
      </c>
      <c r="D2104" s="34" t="s">
        <v>8354</v>
      </c>
    </row>
    <row r="2105" spans="2:4" ht="45">
      <c r="B2105" s="34">
        <v>15</v>
      </c>
      <c r="C2105" s="34" t="s">
        <v>8355</v>
      </c>
      <c r="D2105" s="34" t="s">
        <v>8356</v>
      </c>
    </row>
    <row r="2106" spans="2:4" ht="30">
      <c r="B2106" s="34">
        <v>16</v>
      </c>
      <c r="C2106" s="34" t="s">
        <v>8357</v>
      </c>
      <c r="D2106" s="34" t="s">
        <v>8358</v>
      </c>
    </row>
    <row r="2107" spans="2:4" ht="30">
      <c r="B2107" s="34">
        <v>17</v>
      </c>
      <c r="C2107" s="34" t="s">
        <v>8359</v>
      </c>
      <c r="D2107" s="34" t="s">
        <v>8360</v>
      </c>
    </row>
    <row r="2108" spans="2:4" ht="45">
      <c r="B2108" s="34">
        <v>18</v>
      </c>
      <c r="C2108" s="34" t="s">
        <v>8361</v>
      </c>
      <c r="D2108" s="34" t="s">
        <v>8362</v>
      </c>
    </row>
    <row r="2109" spans="2:4" ht="30">
      <c r="B2109" s="34">
        <v>19</v>
      </c>
      <c r="C2109" s="34" t="s">
        <v>8363</v>
      </c>
      <c r="D2109" s="34" t="s">
        <v>8364</v>
      </c>
    </row>
    <row r="2110" spans="2:4" ht="30">
      <c r="B2110" s="34">
        <v>20</v>
      </c>
      <c r="C2110" s="34" t="s">
        <v>8365</v>
      </c>
      <c r="D2110" s="34" t="s">
        <v>8366</v>
      </c>
    </row>
    <row r="2112" spans="2:4">
      <c r="C2112" s="2" t="s">
        <v>99</v>
      </c>
    </row>
    <row r="2113" spans="1:4">
      <c r="C2113" s="2" t="s">
        <v>571</v>
      </c>
    </row>
    <row r="2114" spans="1:4" ht="15">
      <c r="B2114" s="38" t="s">
        <v>4801</v>
      </c>
      <c r="C2114" s="38" t="s">
        <v>8367</v>
      </c>
      <c r="D2114" s="38" t="s">
        <v>3747</v>
      </c>
    </row>
    <row r="2115" spans="1:4" ht="15">
      <c r="A2115">
        <v>12</v>
      </c>
      <c r="B2115" s="34">
        <v>1</v>
      </c>
      <c r="C2115" s="34" t="s">
        <v>8368</v>
      </c>
      <c r="D2115" s="39" t="s">
        <v>8369</v>
      </c>
    </row>
    <row r="2116" spans="1:4" ht="15">
      <c r="A2116">
        <v>12</v>
      </c>
      <c r="B2116" s="34">
        <v>2</v>
      </c>
      <c r="C2116" s="34" t="s">
        <v>8370</v>
      </c>
      <c r="D2116" s="39" t="s">
        <v>8371</v>
      </c>
    </row>
    <row r="2117" spans="1:4" ht="45">
      <c r="A2117">
        <v>12</v>
      </c>
      <c r="B2117" s="34">
        <v>3</v>
      </c>
      <c r="C2117" s="34" t="s">
        <v>8372</v>
      </c>
      <c r="D2117" s="39" t="s">
        <v>8373</v>
      </c>
    </row>
    <row r="2118" spans="1:4" ht="45">
      <c r="A2118">
        <v>12</v>
      </c>
      <c r="B2118" s="34">
        <v>4</v>
      </c>
      <c r="C2118" s="34" t="s">
        <v>8374</v>
      </c>
      <c r="D2118" s="39" t="s">
        <v>8375</v>
      </c>
    </row>
    <row r="2119" spans="1:4" ht="30">
      <c r="A2119">
        <v>12</v>
      </c>
      <c r="B2119" s="34">
        <v>5</v>
      </c>
      <c r="C2119" s="34" t="s">
        <v>8376</v>
      </c>
      <c r="D2119" s="39" t="s">
        <v>8377</v>
      </c>
    </row>
    <row r="2120" spans="1:4" ht="45">
      <c r="A2120">
        <v>12</v>
      </c>
      <c r="B2120" s="34">
        <v>6</v>
      </c>
      <c r="C2120" s="34" t="s">
        <v>8378</v>
      </c>
      <c r="D2120" s="39" t="s">
        <v>8379</v>
      </c>
    </row>
    <row r="2121" spans="1:4" ht="45">
      <c r="A2121">
        <v>12</v>
      </c>
      <c r="B2121" s="34">
        <v>7</v>
      </c>
      <c r="C2121" s="34" t="s">
        <v>8380</v>
      </c>
      <c r="D2121" s="39" t="s">
        <v>8381</v>
      </c>
    </row>
    <row r="2122" spans="1:4" ht="45">
      <c r="A2122">
        <v>12</v>
      </c>
      <c r="B2122" s="34">
        <v>8</v>
      </c>
      <c r="C2122" s="34" t="s">
        <v>8382</v>
      </c>
      <c r="D2122" s="39" t="s">
        <v>8383</v>
      </c>
    </row>
    <row r="2123" spans="1:4" ht="45">
      <c r="A2123">
        <v>12</v>
      </c>
      <c r="B2123" s="34">
        <v>9</v>
      </c>
      <c r="C2123" s="34" t="s">
        <v>8384</v>
      </c>
      <c r="D2123" s="39" t="s">
        <v>8385</v>
      </c>
    </row>
    <row r="2124" spans="1:4" ht="15">
      <c r="A2124">
        <v>12</v>
      </c>
      <c r="B2124" s="34">
        <v>10</v>
      </c>
      <c r="C2124" s="34" t="s">
        <v>8386</v>
      </c>
      <c r="D2124" s="39" t="s">
        <v>8387</v>
      </c>
    </row>
    <row r="2125" spans="1:4" ht="45">
      <c r="A2125">
        <v>12</v>
      </c>
      <c r="B2125" s="34">
        <v>11</v>
      </c>
      <c r="C2125" s="34" t="s">
        <v>8388</v>
      </c>
      <c r="D2125" s="39" t="s">
        <v>8389</v>
      </c>
    </row>
    <row r="2126" spans="1:4" ht="30">
      <c r="A2126">
        <v>12</v>
      </c>
      <c r="B2126" s="34">
        <v>12</v>
      </c>
      <c r="C2126" s="34" t="s">
        <v>8390</v>
      </c>
      <c r="D2126" s="39" t="s">
        <v>8391</v>
      </c>
    </row>
    <row r="2127" spans="1:4" ht="30">
      <c r="A2127">
        <v>12</v>
      </c>
      <c r="B2127" s="34">
        <v>13</v>
      </c>
      <c r="C2127" s="34" t="s">
        <v>7987</v>
      </c>
      <c r="D2127" s="39" t="s">
        <v>8392</v>
      </c>
    </row>
    <row r="2128" spans="1:4" ht="30">
      <c r="A2128">
        <v>12</v>
      </c>
      <c r="B2128" s="34">
        <v>14</v>
      </c>
      <c r="C2128" s="34" t="s">
        <v>8393</v>
      </c>
      <c r="D2128" s="39" t="s">
        <v>8394</v>
      </c>
    </row>
    <row r="2129" spans="1:4" ht="15">
      <c r="A2129">
        <v>12</v>
      </c>
      <c r="B2129" s="34">
        <v>15</v>
      </c>
      <c r="C2129" s="34" t="s">
        <v>8395</v>
      </c>
      <c r="D2129" s="39" t="s">
        <v>8396</v>
      </c>
    </row>
    <row r="2130" spans="1:4" ht="15">
      <c r="A2130">
        <v>12</v>
      </c>
      <c r="B2130" s="34">
        <v>16</v>
      </c>
      <c r="C2130" s="34" t="s">
        <v>8397</v>
      </c>
      <c r="D2130" s="39" t="s">
        <v>8398</v>
      </c>
    </row>
    <row r="2131" spans="1:4" ht="15">
      <c r="A2131">
        <v>12</v>
      </c>
      <c r="B2131" s="34">
        <v>17</v>
      </c>
      <c r="C2131" s="34" t="s">
        <v>8399</v>
      </c>
      <c r="D2131" s="39" t="s">
        <v>8400</v>
      </c>
    </row>
    <row r="2132" spans="1:4" ht="30">
      <c r="A2132">
        <v>12</v>
      </c>
      <c r="B2132" s="34">
        <v>18</v>
      </c>
      <c r="C2132" s="34" t="s">
        <v>8401</v>
      </c>
      <c r="D2132" s="39" t="s">
        <v>8402</v>
      </c>
    </row>
    <row r="2133" spans="1:4" ht="30">
      <c r="A2133">
        <v>12</v>
      </c>
      <c r="B2133" s="34">
        <v>19</v>
      </c>
      <c r="C2133" s="34" t="s">
        <v>8403</v>
      </c>
      <c r="D2133" s="39" t="s">
        <v>8404</v>
      </c>
    </row>
    <row r="2134" spans="1:4" ht="30">
      <c r="A2134">
        <v>12</v>
      </c>
      <c r="B2134" s="34">
        <v>20</v>
      </c>
      <c r="C2134" s="34" t="s">
        <v>8405</v>
      </c>
      <c r="D2134" s="39" t="s">
        <v>8406</v>
      </c>
    </row>
    <row r="2135" spans="1:4">
      <c r="C2135" s="2" t="s">
        <v>572</v>
      </c>
    </row>
    <row r="2136" spans="1:4" ht="15">
      <c r="B2136" s="38" t="s">
        <v>4801</v>
      </c>
      <c r="C2136" s="38" t="s">
        <v>7880</v>
      </c>
      <c r="D2136" s="38" t="s">
        <v>3747</v>
      </c>
    </row>
    <row r="2137" spans="1:4" ht="15">
      <c r="A2137">
        <v>12</v>
      </c>
      <c r="B2137" s="34">
        <v>1</v>
      </c>
      <c r="C2137" s="34" t="s">
        <v>8407</v>
      </c>
      <c r="D2137" s="39" t="s">
        <v>8408</v>
      </c>
    </row>
    <row r="2138" spans="1:4" ht="15">
      <c r="A2138">
        <v>12</v>
      </c>
      <c r="B2138" s="34">
        <v>2</v>
      </c>
      <c r="C2138" s="34" t="s">
        <v>8409</v>
      </c>
      <c r="D2138" s="39" t="s">
        <v>8410</v>
      </c>
    </row>
    <row r="2139" spans="1:4" ht="30">
      <c r="A2139">
        <v>12</v>
      </c>
      <c r="B2139" s="34">
        <v>3</v>
      </c>
      <c r="C2139" s="34" t="s">
        <v>8411</v>
      </c>
      <c r="D2139" s="39" t="s">
        <v>8412</v>
      </c>
    </row>
    <row r="2140" spans="1:4" ht="30">
      <c r="A2140">
        <v>12</v>
      </c>
      <c r="B2140" s="34">
        <v>4</v>
      </c>
      <c r="C2140" s="34" t="s">
        <v>8413</v>
      </c>
      <c r="D2140" s="39" t="s">
        <v>8414</v>
      </c>
    </row>
    <row r="2141" spans="1:4" ht="45">
      <c r="A2141">
        <v>12</v>
      </c>
      <c r="B2141" s="34">
        <v>5</v>
      </c>
      <c r="C2141" s="34" t="s">
        <v>8415</v>
      </c>
      <c r="D2141" s="39" t="s">
        <v>8416</v>
      </c>
    </row>
    <row r="2142" spans="1:4" ht="30">
      <c r="A2142">
        <v>12</v>
      </c>
      <c r="B2142" s="34">
        <v>6</v>
      </c>
      <c r="C2142" s="34" t="s">
        <v>8417</v>
      </c>
      <c r="D2142" s="39" t="s">
        <v>8418</v>
      </c>
    </row>
    <row r="2143" spans="1:4" ht="30">
      <c r="A2143">
        <v>12</v>
      </c>
      <c r="B2143" s="34">
        <v>7</v>
      </c>
      <c r="C2143" s="34" t="s">
        <v>8419</v>
      </c>
      <c r="D2143" s="39" t="s">
        <v>8420</v>
      </c>
    </row>
    <row r="2144" spans="1:4" ht="30">
      <c r="A2144">
        <v>12</v>
      </c>
      <c r="B2144" s="34">
        <v>8</v>
      </c>
      <c r="C2144" s="34" t="s">
        <v>8421</v>
      </c>
      <c r="D2144" s="39" t="s">
        <v>8422</v>
      </c>
    </row>
    <row r="2145" spans="1:4" ht="60">
      <c r="A2145">
        <v>12</v>
      </c>
      <c r="B2145" s="34">
        <v>9</v>
      </c>
      <c r="C2145" s="34" t="s">
        <v>8423</v>
      </c>
      <c r="D2145" s="39" t="s">
        <v>8424</v>
      </c>
    </row>
    <row r="2146" spans="1:4" ht="30">
      <c r="A2146">
        <v>12</v>
      </c>
      <c r="B2146" s="34">
        <v>10</v>
      </c>
      <c r="C2146" s="34" t="s">
        <v>8425</v>
      </c>
      <c r="D2146" s="39" t="s">
        <v>8426</v>
      </c>
    </row>
    <row r="2147" spans="1:4" ht="45">
      <c r="A2147">
        <v>12</v>
      </c>
      <c r="B2147" s="34">
        <v>11</v>
      </c>
      <c r="C2147" s="34" t="s">
        <v>8427</v>
      </c>
      <c r="D2147" s="39" t="s">
        <v>8428</v>
      </c>
    </row>
    <row r="2148" spans="1:4" ht="30">
      <c r="A2148">
        <v>12</v>
      </c>
      <c r="B2148" s="34">
        <v>12</v>
      </c>
      <c r="C2148" s="34" t="s">
        <v>8429</v>
      </c>
      <c r="D2148" s="39" t="s">
        <v>8430</v>
      </c>
    </row>
    <row r="2149" spans="1:4" ht="45">
      <c r="A2149">
        <v>12</v>
      </c>
      <c r="B2149" s="34">
        <v>13</v>
      </c>
      <c r="C2149" s="34" t="s">
        <v>8431</v>
      </c>
      <c r="D2149" s="39" t="s">
        <v>8432</v>
      </c>
    </row>
    <row r="2150" spans="1:4" ht="30">
      <c r="A2150">
        <v>12</v>
      </c>
      <c r="B2150" s="34">
        <v>14</v>
      </c>
      <c r="C2150" s="34" t="s">
        <v>8433</v>
      </c>
      <c r="D2150" s="39" t="s">
        <v>8434</v>
      </c>
    </row>
    <row r="2151" spans="1:4" ht="30">
      <c r="A2151">
        <v>12</v>
      </c>
      <c r="B2151" s="34">
        <v>15</v>
      </c>
      <c r="C2151" s="34" t="s">
        <v>8390</v>
      </c>
      <c r="D2151" s="39" t="s">
        <v>8435</v>
      </c>
    </row>
    <row r="2152" spans="1:4" ht="60">
      <c r="A2152">
        <v>12</v>
      </c>
      <c r="B2152" s="34">
        <v>16</v>
      </c>
      <c r="C2152" s="34" t="s">
        <v>8436</v>
      </c>
      <c r="D2152" s="39" t="s">
        <v>8437</v>
      </c>
    </row>
    <row r="2153" spans="1:4" ht="15">
      <c r="A2153">
        <v>12</v>
      </c>
      <c r="B2153" s="34">
        <v>17</v>
      </c>
      <c r="C2153" s="34" t="s">
        <v>8438</v>
      </c>
      <c r="D2153" s="39" t="s">
        <v>8439</v>
      </c>
    </row>
    <row r="2154" spans="1:4" ht="15">
      <c r="A2154">
        <v>12</v>
      </c>
      <c r="B2154" s="34">
        <v>18</v>
      </c>
      <c r="C2154" s="34" t="s">
        <v>8440</v>
      </c>
      <c r="D2154" s="39" t="s">
        <v>8400</v>
      </c>
    </row>
    <row r="2155" spans="1:4" ht="30">
      <c r="A2155">
        <v>12</v>
      </c>
      <c r="B2155" s="34">
        <v>19</v>
      </c>
      <c r="C2155" s="34" t="s">
        <v>8441</v>
      </c>
      <c r="D2155" s="39" t="s">
        <v>8442</v>
      </c>
    </row>
    <row r="2156" spans="1:4" ht="30">
      <c r="A2156">
        <v>12</v>
      </c>
      <c r="B2156" s="34">
        <v>20</v>
      </c>
      <c r="C2156" s="34" t="s">
        <v>8443</v>
      </c>
      <c r="D2156" s="39" t="s">
        <v>8444</v>
      </c>
    </row>
    <row r="2157" spans="1:4">
      <c r="C2157" s="2" t="s">
        <v>573</v>
      </c>
    </row>
    <row r="2158" spans="1:4" ht="15">
      <c r="B2158" s="38" t="s">
        <v>4801</v>
      </c>
      <c r="C2158" s="38" t="s">
        <v>8471</v>
      </c>
      <c r="D2158" s="38" t="s">
        <v>3747</v>
      </c>
    </row>
    <row r="2159" spans="1:4" ht="15">
      <c r="A2159">
        <v>12</v>
      </c>
      <c r="B2159" s="34">
        <v>1</v>
      </c>
      <c r="C2159" s="34" t="s">
        <v>8451</v>
      </c>
      <c r="D2159" s="34" t="s">
        <v>8472</v>
      </c>
    </row>
    <row r="2160" spans="1:4" ht="15">
      <c r="A2160">
        <v>12</v>
      </c>
      <c r="B2160" s="34">
        <v>2</v>
      </c>
      <c r="C2160" s="34" t="s">
        <v>8452</v>
      </c>
      <c r="D2160" s="34" t="s">
        <v>8473</v>
      </c>
    </row>
    <row r="2161" spans="1:4" ht="30">
      <c r="A2161">
        <v>12</v>
      </c>
      <c r="B2161" s="34">
        <v>3</v>
      </c>
      <c r="C2161" s="34" t="s">
        <v>8453</v>
      </c>
      <c r="D2161" s="34" t="s">
        <v>8474</v>
      </c>
    </row>
    <row r="2162" spans="1:4" ht="30">
      <c r="A2162">
        <v>12</v>
      </c>
      <c r="B2162" s="34">
        <v>4</v>
      </c>
      <c r="C2162" s="34" t="s">
        <v>8454</v>
      </c>
      <c r="D2162" s="34" t="s">
        <v>8475</v>
      </c>
    </row>
    <row r="2163" spans="1:4" ht="45">
      <c r="A2163">
        <v>12</v>
      </c>
      <c r="B2163" s="34">
        <v>5</v>
      </c>
      <c r="C2163" s="34" t="s">
        <v>8455</v>
      </c>
      <c r="D2163" s="34" t="s">
        <v>8476</v>
      </c>
    </row>
    <row r="2164" spans="1:4" ht="45">
      <c r="A2164">
        <v>12</v>
      </c>
      <c r="B2164" s="34">
        <v>6</v>
      </c>
      <c r="C2164" s="34" t="s">
        <v>8456</v>
      </c>
      <c r="D2164" s="34" t="s">
        <v>8477</v>
      </c>
    </row>
    <row r="2165" spans="1:4" ht="30">
      <c r="A2165">
        <v>12</v>
      </c>
      <c r="B2165" s="34">
        <v>7</v>
      </c>
      <c r="C2165" s="34" t="s">
        <v>8457</v>
      </c>
      <c r="D2165" s="34" t="s">
        <v>8478</v>
      </c>
    </row>
    <row r="2166" spans="1:4" ht="45">
      <c r="A2166">
        <v>12</v>
      </c>
      <c r="B2166" s="34">
        <v>8</v>
      </c>
      <c r="C2166" s="34" t="s">
        <v>8458</v>
      </c>
      <c r="D2166" s="34" t="s">
        <v>8479</v>
      </c>
    </row>
    <row r="2167" spans="1:4" ht="15">
      <c r="A2167">
        <v>12</v>
      </c>
      <c r="B2167" s="34">
        <v>9</v>
      </c>
      <c r="C2167" s="34" t="s">
        <v>8459</v>
      </c>
      <c r="D2167" s="34" t="s">
        <v>8480</v>
      </c>
    </row>
    <row r="2168" spans="1:4" ht="15">
      <c r="A2168">
        <v>12</v>
      </c>
      <c r="B2168" s="34">
        <v>10</v>
      </c>
      <c r="C2168" s="34" t="s">
        <v>8460</v>
      </c>
      <c r="D2168" s="34" t="s">
        <v>8481</v>
      </c>
    </row>
    <row r="2169" spans="1:4" ht="45">
      <c r="A2169">
        <v>12</v>
      </c>
      <c r="B2169" s="34">
        <v>11</v>
      </c>
      <c r="C2169" s="34" t="s">
        <v>8461</v>
      </c>
      <c r="D2169" s="34" t="s">
        <v>8482</v>
      </c>
    </row>
    <row r="2170" spans="1:4" ht="45">
      <c r="A2170">
        <v>12</v>
      </c>
      <c r="B2170" s="34">
        <v>12</v>
      </c>
      <c r="C2170" s="34" t="s">
        <v>8462</v>
      </c>
      <c r="D2170" s="34" t="s">
        <v>8483</v>
      </c>
    </row>
    <row r="2171" spans="1:4" ht="45">
      <c r="A2171">
        <v>12</v>
      </c>
      <c r="B2171" s="34">
        <v>13</v>
      </c>
      <c r="C2171" s="34" t="s">
        <v>8463</v>
      </c>
      <c r="D2171" s="34" t="s">
        <v>8484</v>
      </c>
    </row>
    <row r="2172" spans="1:4" ht="45">
      <c r="A2172">
        <v>12</v>
      </c>
      <c r="B2172" s="34">
        <v>14</v>
      </c>
      <c r="C2172" s="34" t="s">
        <v>8464</v>
      </c>
      <c r="D2172" s="34" t="s">
        <v>8485</v>
      </c>
    </row>
    <row r="2173" spans="1:4" ht="45">
      <c r="A2173">
        <v>12</v>
      </c>
      <c r="B2173" s="34">
        <v>15</v>
      </c>
      <c r="C2173" s="34" t="s">
        <v>8465</v>
      </c>
      <c r="D2173" s="34" t="s">
        <v>8486</v>
      </c>
    </row>
    <row r="2174" spans="1:4" ht="15">
      <c r="A2174">
        <v>12</v>
      </c>
      <c r="B2174" s="34">
        <v>16</v>
      </c>
      <c r="C2174" s="34" t="s">
        <v>8466</v>
      </c>
      <c r="D2174" s="34" t="s">
        <v>8487</v>
      </c>
    </row>
    <row r="2175" spans="1:4" ht="30">
      <c r="A2175">
        <v>12</v>
      </c>
      <c r="B2175" s="34">
        <v>17</v>
      </c>
      <c r="C2175" s="34" t="s">
        <v>8467</v>
      </c>
      <c r="D2175" s="34" t="s">
        <v>8488</v>
      </c>
    </row>
    <row r="2176" spans="1:4" ht="15">
      <c r="A2176">
        <v>12</v>
      </c>
      <c r="B2176" s="34">
        <v>18</v>
      </c>
      <c r="C2176" s="34" t="s">
        <v>8468</v>
      </c>
      <c r="D2176" s="34" t="s">
        <v>8489</v>
      </c>
    </row>
    <row r="2177" spans="1:4" ht="30">
      <c r="A2177">
        <v>12</v>
      </c>
      <c r="B2177" s="34">
        <v>19</v>
      </c>
      <c r="C2177" s="34" t="s">
        <v>8469</v>
      </c>
      <c r="D2177" s="34" t="s">
        <v>8490</v>
      </c>
    </row>
    <row r="2178" spans="1:4" ht="45">
      <c r="A2178">
        <v>12</v>
      </c>
      <c r="B2178" s="34">
        <v>20</v>
      </c>
      <c r="C2178" s="34" t="s">
        <v>8470</v>
      </c>
      <c r="D2178" s="34" t="s">
        <v>8491</v>
      </c>
    </row>
    <row r="2179" spans="1:4">
      <c r="C2179" s="26" t="s">
        <v>574</v>
      </c>
    </row>
    <row r="2180" spans="1:4" ht="15">
      <c r="B2180" s="38" t="s">
        <v>4801</v>
      </c>
      <c r="C2180" s="38" t="s">
        <v>8492</v>
      </c>
      <c r="D2180" s="38" t="s">
        <v>3747</v>
      </c>
    </row>
    <row r="2181" spans="1:4" ht="15">
      <c r="A2181">
        <v>12</v>
      </c>
      <c r="B2181" s="34">
        <v>1</v>
      </c>
      <c r="C2181" s="34" t="s">
        <v>8493</v>
      </c>
      <c r="D2181" s="34" t="s">
        <v>8494</v>
      </c>
    </row>
    <row r="2182" spans="1:4" ht="30">
      <c r="A2182">
        <v>12</v>
      </c>
      <c r="B2182" s="34">
        <v>2</v>
      </c>
      <c r="C2182" s="34" t="s">
        <v>8495</v>
      </c>
      <c r="D2182" s="34" t="s">
        <v>8496</v>
      </c>
    </row>
    <row r="2183" spans="1:4" ht="30">
      <c r="A2183">
        <v>12</v>
      </c>
      <c r="B2183" s="34">
        <v>3</v>
      </c>
      <c r="C2183" s="34" t="s">
        <v>8497</v>
      </c>
      <c r="D2183" s="34" t="s">
        <v>8498</v>
      </c>
    </row>
    <row r="2184" spans="1:4" ht="60">
      <c r="A2184">
        <v>12</v>
      </c>
      <c r="B2184" s="34">
        <v>4</v>
      </c>
      <c r="C2184" s="34" t="s">
        <v>8499</v>
      </c>
      <c r="D2184" s="34" t="s">
        <v>8500</v>
      </c>
    </row>
    <row r="2185" spans="1:4" ht="30">
      <c r="A2185">
        <v>12</v>
      </c>
      <c r="B2185" s="34">
        <v>5</v>
      </c>
      <c r="C2185" s="34" t="s">
        <v>8501</v>
      </c>
      <c r="D2185" s="34" t="s">
        <v>8502</v>
      </c>
    </row>
    <row r="2186" spans="1:4" ht="45">
      <c r="A2186">
        <v>12</v>
      </c>
      <c r="B2186" s="34">
        <v>6</v>
      </c>
      <c r="C2186" s="34" t="s">
        <v>8503</v>
      </c>
      <c r="D2186" s="34" t="s">
        <v>8504</v>
      </c>
    </row>
    <row r="2187" spans="1:4" ht="45">
      <c r="A2187">
        <v>12</v>
      </c>
      <c r="B2187" s="34">
        <v>7</v>
      </c>
      <c r="C2187" s="34" t="s">
        <v>8505</v>
      </c>
      <c r="D2187" s="34" t="s">
        <v>8506</v>
      </c>
    </row>
    <row r="2188" spans="1:4" ht="15">
      <c r="A2188">
        <v>12</v>
      </c>
      <c r="B2188" s="34">
        <v>8</v>
      </c>
      <c r="C2188" s="34" t="s">
        <v>8507</v>
      </c>
      <c r="D2188" s="34" t="s">
        <v>8508</v>
      </c>
    </row>
    <row r="2189" spans="1:4" ht="15">
      <c r="A2189">
        <v>12</v>
      </c>
      <c r="B2189" s="34">
        <v>9</v>
      </c>
      <c r="C2189" s="34" t="s">
        <v>8509</v>
      </c>
      <c r="D2189" s="34" t="s">
        <v>8510</v>
      </c>
    </row>
    <row r="2190" spans="1:4" ht="30">
      <c r="A2190">
        <v>12</v>
      </c>
      <c r="B2190" s="34">
        <v>10</v>
      </c>
      <c r="C2190" s="34" t="s">
        <v>8511</v>
      </c>
      <c r="D2190" s="34" t="s">
        <v>8512</v>
      </c>
    </row>
    <row r="2191" spans="1:4" ht="15">
      <c r="A2191">
        <v>12</v>
      </c>
      <c r="B2191" s="34">
        <v>11</v>
      </c>
      <c r="C2191" s="34" t="s">
        <v>8513</v>
      </c>
      <c r="D2191" s="34" t="s">
        <v>8514</v>
      </c>
    </row>
    <row r="2192" spans="1:4" ht="30">
      <c r="A2192">
        <v>12</v>
      </c>
      <c r="B2192" s="34">
        <v>12</v>
      </c>
      <c r="C2192" s="34" t="s">
        <v>8515</v>
      </c>
      <c r="D2192" s="34" t="s">
        <v>8516</v>
      </c>
    </row>
    <row r="2193" spans="1:4" ht="45">
      <c r="A2193">
        <v>12</v>
      </c>
      <c r="B2193" s="34">
        <v>13</v>
      </c>
      <c r="C2193" s="34" t="s">
        <v>8517</v>
      </c>
      <c r="D2193" s="34" t="s">
        <v>8518</v>
      </c>
    </row>
    <row r="2194" spans="1:4" ht="30">
      <c r="A2194">
        <v>12</v>
      </c>
      <c r="B2194" s="34">
        <v>14</v>
      </c>
      <c r="C2194" s="34" t="s">
        <v>8519</v>
      </c>
      <c r="D2194" s="34" t="s">
        <v>8520</v>
      </c>
    </row>
    <row r="2195" spans="1:4" ht="30">
      <c r="A2195">
        <v>12</v>
      </c>
      <c r="B2195" s="34">
        <v>15</v>
      </c>
      <c r="C2195" s="34" t="s">
        <v>8521</v>
      </c>
      <c r="D2195" s="34" t="s">
        <v>8522</v>
      </c>
    </row>
    <row r="2196" spans="1:4" ht="45">
      <c r="A2196">
        <v>12</v>
      </c>
      <c r="B2196" s="34">
        <v>16</v>
      </c>
      <c r="C2196" s="34" t="s">
        <v>8523</v>
      </c>
      <c r="D2196" s="34" t="s">
        <v>8524</v>
      </c>
    </row>
    <row r="2197" spans="1:4" ht="15">
      <c r="A2197">
        <v>12</v>
      </c>
      <c r="B2197" s="34">
        <v>17</v>
      </c>
      <c r="C2197" s="34" t="s">
        <v>8525</v>
      </c>
      <c r="D2197" s="34" t="s">
        <v>8526</v>
      </c>
    </row>
    <row r="2198" spans="1:4" ht="30">
      <c r="A2198">
        <v>12</v>
      </c>
      <c r="B2198" s="34">
        <v>18</v>
      </c>
      <c r="C2198" s="34" t="s">
        <v>8527</v>
      </c>
      <c r="D2198" s="34" t="s">
        <v>8528</v>
      </c>
    </row>
    <row r="2199" spans="1:4" ht="30">
      <c r="A2199">
        <v>12</v>
      </c>
      <c r="B2199" s="34">
        <v>19</v>
      </c>
      <c r="C2199" s="34" t="s">
        <v>8529</v>
      </c>
      <c r="D2199" s="34" t="s">
        <v>8530</v>
      </c>
    </row>
    <row r="2200" spans="1:4" ht="30">
      <c r="A2200">
        <v>12</v>
      </c>
      <c r="B2200" s="34">
        <v>20</v>
      </c>
      <c r="C2200" s="34" t="s">
        <v>8531</v>
      </c>
      <c r="D2200" s="34" t="s">
        <v>8532</v>
      </c>
    </row>
    <row r="2201" spans="1:4">
      <c r="C2201" s="2" t="s">
        <v>575</v>
      </c>
    </row>
    <row r="2202" spans="1:4" ht="15">
      <c r="B2202" s="38" t="s">
        <v>4801</v>
      </c>
      <c r="C2202" s="38" t="s">
        <v>8533</v>
      </c>
      <c r="D2202" s="38" t="s">
        <v>3747</v>
      </c>
    </row>
    <row r="2203" spans="1:4" ht="15">
      <c r="A2203">
        <v>12</v>
      </c>
      <c r="B2203" s="34">
        <v>1</v>
      </c>
      <c r="C2203" s="34" t="s">
        <v>8534</v>
      </c>
      <c r="D2203" s="34" t="s">
        <v>8535</v>
      </c>
    </row>
    <row r="2204" spans="1:4" ht="15">
      <c r="A2204">
        <v>12</v>
      </c>
      <c r="B2204" s="34">
        <v>2</v>
      </c>
      <c r="C2204" s="34" t="s">
        <v>8536</v>
      </c>
      <c r="D2204" s="34" t="s">
        <v>8537</v>
      </c>
    </row>
    <row r="2205" spans="1:4" ht="15">
      <c r="A2205">
        <v>12</v>
      </c>
      <c r="B2205" s="34">
        <v>3</v>
      </c>
      <c r="C2205" s="34" t="s">
        <v>8538</v>
      </c>
      <c r="D2205" s="34" t="s">
        <v>8539</v>
      </c>
    </row>
    <row r="2206" spans="1:4" ht="30">
      <c r="A2206">
        <v>12</v>
      </c>
      <c r="B2206" s="34">
        <v>4</v>
      </c>
      <c r="C2206" s="34" t="s">
        <v>8540</v>
      </c>
      <c r="D2206" s="34" t="s">
        <v>8541</v>
      </c>
    </row>
    <row r="2207" spans="1:4" ht="30">
      <c r="A2207">
        <v>12</v>
      </c>
      <c r="B2207" s="34">
        <v>5</v>
      </c>
      <c r="C2207" s="34" t="s">
        <v>8542</v>
      </c>
      <c r="D2207" s="34" t="s">
        <v>8543</v>
      </c>
    </row>
    <row r="2208" spans="1:4" ht="30">
      <c r="A2208">
        <v>12</v>
      </c>
      <c r="B2208" s="34">
        <v>6</v>
      </c>
      <c r="C2208" s="34" t="s">
        <v>8544</v>
      </c>
      <c r="D2208" s="34" t="s">
        <v>8545</v>
      </c>
    </row>
    <row r="2209" spans="1:4" ht="30">
      <c r="A2209">
        <v>12</v>
      </c>
      <c r="B2209" s="34">
        <v>7</v>
      </c>
      <c r="C2209" s="34" t="s">
        <v>8546</v>
      </c>
      <c r="D2209" s="34" t="s">
        <v>8547</v>
      </c>
    </row>
    <row r="2210" spans="1:4" ht="45">
      <c r="A2210">
        <v>12</v>
      </c>
      <c r="B2210" s="34">
        <v>8</v>
      </c>
      <c r="C2210" s="34" t="s">
        <v>8548</v>
      </c>
      <c r="D2210" s="34" t="s">
        <v>8549</v>
      </c>
    </row>
    <row r="2211" spans="1:4" ht="30">
      <c r="A2211">
        <v>12</v>
      </c>
      <c r="B2211" s="34">
        <v>9</v>
      </c>
      <c r="C2211" s="34" t="s">
        <v>8550</v>
      </c>
      <c r="D2211" s="34" t="s">
        <v>8551</v>
      </c>
    </row>
    <row r="2212" spans="1:4" ht="45">
      <c r="A2212">
        <v>12</v>
      </c>
      <c r="B2212" s="34">
        <v>10</v>
      </c>
      <c r="C2212" s="34" t="s">
        <v>8552</v>
      </c>
      <c r="D2212" s="34" t="s">
        <v>8553</v>
      </c>
    </row>
    <row r="2213" spans="1:4" ht="45">
      <c r="A2213">
        <v>12</v>
      </c>
      <c r="B2213" s="34">
        <v>11</v>
      </c>
      <c r="C2213" s="34" t="s">
        <v>8554</v>
      </c>
      <c r="D2213" s="34" t="s">
        <v>8555</v>
      </c>
    </row>
    <row r="2214" spans="1:4" ht="45">
      <c r="A2214">
        <v>12</v>
      </c>
      <c r="B2214" s="34">
        <v>12</v>
      </c>
      <c r="C2214" s="34" t="s">
        <v>8556</v>
      </c>
      <c r="D2214" s="34" t="s">
        <v>8557</v>
      </c>
    </row>
    <row r="2215" spans="1:4" ht="45">
      <c r="A2215">
        <v>12</v>
      </c>
      <c r="B2215" s="34">
        <v>13</v>
      </c>
      <c r="C2215" s="34" t="s">
        <v>8558</v>
      </c>
      <c r="D2215" s="34" t="s">
        <v>8559</v>
      </c>
    </row>
    <row r="2216" spans="1:4" ht="30">
      <c r="A2216">
        <v>12</v>
      </c>
      <c r="B2216" s="34">
        <v>14</v>
      </c>
      <c r="C2216" s="34" t="s">
        <v>8560</v>
      </c>
      <c r="D2216" s="34" t="s">
        <v>8561</v>
      </c>
    </row>
    <row r="2217" spans="1:4" ht="45">
      <c r="A2217">
        <v>12</v>
      </c>
      <c r="B2217" s="34">
        <v>15</v>
      </c>
      <c r="C2217" s="34" t="s">
        <v>8562</v>
      </c>
      <c r="D2217" s="34" t="s">
        <v>8563</v>
      </c>
    </row>
    <row r="2218" spans="1:4" ht="45">
      <c r="A2218">
        <v>12</v>
      </c>
      <c r="B2218" s="34">
        <v>16</v>
      </c>
      <c r="C2218" s="34" t="s">
        <v>8564</v>
      </c>
      <c r="D2218" s="34" t="s">
        <v>8565</v>
      </c>
    </row>
    <row r="2219" spans="1:4" ht="30">
      <c r="A2219">
        <v>12</v>
      </c>
      <c r="B2219" s="34">
        <v>17</v>
      </c>
      <c r="C2219" s="34" t="s">
        <v>8566</v>
      </c>
      <c r="D2219" s="34" t="s">
        <v>8567</v>
      </c>
    </row>
    <row r="2220" spans="1:4" ht="15">
      <c r="A2220">
        <v>12</v>
      </c>
      <c r="B2220" s="34">
        <v>18</v>
      </c>
      <c r="C2220" s="34" t="s">
        <v>8568</v>
      </c>
      <c r="D2220" s="34" t="s">
        <v>8569</v>
      </c>
    </row>
    <row r="2221" spans="1:4" ht="45">
      <c r="A2221">
        <v>12</v>
      </c>
      <c r="B2221" s="34">
        <v>19</v>
      </c>
      <c r="C2221" s="34" t="s">
        <v>8570</v>
      </c>
      <c r="D2221" s="34" t="s">
        <v>8571</v>
      </c>
    </row>
    <row r="2222" spans="1:4" ht="45">
      <c r="A2222">
        <v>12</v>
      </c>
      <c r="B2222" s="34">
        <v>20</v>
      </c>
      <c r="C2222" s="34" t="s">
        <v>8572</v>
      </c>
      <c r="D2222" s="34" t="s">
        <v>8573</v>
      </c>
    </row>
    <row r="2223" spans="1:4">
      <c r="C2223" s="2" t="s">
        <v>576</v>
      </c>
    </row>
    <row r="2224" spans="1:4" ht="15">
      <c r="B2224" s="38" t="s">
        <v>4801</v>
      </c>
      <c r="C2224" s="38" t="s">
        <v>8574</v>
      </c>
      <c r="D2224" s="38" t="s">
        <v>3747</v>
      </c>
    </row>
    <row r="2225" spans="1:4" ht="15">
      <c r="A2225">
        <v>12</v>
      </c>
      <c r="B2225" s="34">
        <v>1</v>
      </c>
      <c r="C2225" s="34" t="s">
        <v>8575</v>
      </c>
      <c r="D2225" s="34" t="s">
        <v>8576</v>
      </c>
    </row>
    <row r="2226" spans="1:4" ht="15">
      <c r="A2226">
        <v>12</v>
      </c>
      <c r="B2226" s="34">
        <v>2</v>
      </c>
      <c r="C2226" s="34" t="s">
        <v>8086</v>
      </c>
      <c r="D2226" s="34" t="s">
        <v>8577</v>
      </c>
    </row>
    <row r="2227" spans="1:4" ht="15">
      <c r="A2227">
        <v>12</v>
      </c>
      <c r="B2227" s="34">
        <v>3</v>
      </c>
      <c r="C2227" s="34" t="s">
        <v>8578</v>
      </c>
      <c r="D2227" s="34" t="s">
        <v>8579</v>
      </c>
    </row>
    <row r="2228" spans="1:4" ht="15">
      <c r="A2228">
        <v>12</v>
      </c>
      <c r="B2228" s="34">
        <v>4</v>
      </c>
      <c r="C2228" s="34" t="s">
        <v>8580</v>
      </c>
      <c r="D2228" s="34" t="s">
        <v>8581</v>
      </c>
    </row>
    <row r="2229" spans="1:4" ht="30">
      <c r="A2229">
        <v>12</v>
      </c>
      <c r="B2229" s="34">
        <v>5</v>
      </c>
      <c r="C2229" s="34" t="s">
        <v>8582</v>
      </c>
      <c r="D2229" s="34" t="s">
        <v>8583</v>
      </c>
    </row>
    <row r="2230" spans="1:4" ht="15">
      <c r="A2230">
        <v>12</v>
      </c>
      <c r="B2230" s="34">
        <v>6</v>
      </c>
      <c r="C2230" s="34" t="s">
        <v>8584</v>
      </c>
      <c r="D2230" s="34" t="s">
        <v>8585</v>
      </c>
    </row>
    <row r="2231" spans="1:4" ht="15">
      <c r="A2231">
        <v>12</v>
      </c>
      <c r="B2231" s="34">
        <v>7</v>
      </c>
      <c r="C2231" s="34" t="s">
        <v>8586</v>
      </c>
      <c r="D2231" s="34" t="s">
        <v>8587</v>
      </c>
    </row>
    <row r="2232" spans="1:4" ht="30">
      <c r="A2232">
        <v>12</v>
      </c>
      <c r="B2232" s="34">
        <v>8</v>
      </c>
      <c r="C2232" s="34" t="s">
        <v>8588</v>
      </c>
      <c r="D2232" s="34" t="s">
        <v>8589</v>
      </c>
    </row>
    <row r="2233" spans="1:4" ht="15">
      <c r="A2233">
        <v>12</v>
      </c>
      <c r="B2233" s="34">
        <v>9</v>
      </c>
      <c r="C2233" s="34" t="s">
        <v>8590</v>
      </c>
      <c r="D2233" s="34" t="s">
        <v>8591</v>
      </c>
    </row>
    <row r="2234" spans="1:4" ht="30">
      <c r="A2234">
        <v>12</v>
      </c>
      <c r="B2234" s="34">
        <v>10</v>
      </c>
      <c r="C2234" s="34" t="s">
        <v>8592</v>
      </c>
      <c r="D2234" s="34" t="s">
        <v>8593</v>
      </c>
    </row>
    <row r="2235" spans="1:4" ht="15">
      <c r="A2235">
        <v>12</v>
      </c>
      <c r="B2235" s="34">
        <v>11</v>
      </c>
      <c r="C2235" s="34" t="s">
        <v>8594</v>
      </c>
      <c r="D2235" s="34" t="s">
        <v>8595</v>
      </c>
    </row>
    <row r="2236" spans="1:4" ht="15">
      <c r="A2236">
        <v>12</v>
      </c>
      <c r="B2236" s="34">
        <v>12</v>
      </c>
      <c r="C2236" s="34" t="s">
        <v>8596</v>
      </c>
      <c r="D2236" s="34" t="s">
        <v>8597</v>
      </c>
    </row>
    <row r="2237" spans="1:4" ht="15">
      <c r="A2237">
        <v>12</v>
      </c>
      <c r="B2237" s="34">
        <v>13</v>
      </c>
      <c r="C2237" s="34" t="s">
        <v>8598</v>
      </c>
      <c r="D2237" s="34" t="s">
        <v>8599</v>
      </c>
    </row>
    <row r="2238" spans="1:4" ht="30">
      <c r="A2238">
        <v>12</v>
      </c>
      <c r="B2238" s="34">
        <v>14</v>
      </c>
      <c r="C2238" s="34" t="s">
        <v>8600</v>
      </c>
      <c r="D2238" s="34" t="s">
        <v>8601</v>
      </c>
    </row>
    <row r="2239" spans="1:4" ht="30">
      <c r="A2239">
        <v>12</v>
      </c>
      <c r="B2239" s="34">
        <v>15</v>
      </c>
      <c r="C2239" s="34" t="s">
        <v>8602</v>
      </c>
      <c r="D2239" s="34" t="s">
        <v>8603</v>
      </c>
    </row>
    <row r="2240" spans="1:4" ht="30">
      <c r="A2240">
        <v>12</v>
      </c>
      <c r="B2240" s="34">
        <v>16</v>
      </c>
      <c r="C2240" s="34" t="s">
        <v>8604</v>
      </c>
      <c r="D2240" s="34" t="s">
        <v>8605</v>
      </c>
    </row>
    <row r="2241" spans="1:4" ht="30">
      <c r="A2241">
        <v>12</v>
      </c>
      <c r="B2241" s="34">
        <v>17</v>
      </c>
      <c r="C2241" s="34" t="s">
        <v>8606</v>
      </c>
      <c r="D2241" s="34" t="s">
        <v>8607</v>
      </c>
    </row>
    <row r="2242" spans="1:4" ht="30">
      <c r="A2242">
        <v>12</v>
      </c>
      <c r="B2242" s="34">
        <v>18</v>
      </c>
      <c r="C2242" s="34" t="s">
        <v>8608</v>
      </c>
      <c r="D2242" s="34" t="s">
        <v>8609</v>
      </c>
    </row>
    <row r="2243" spans="1:4" ht="30">
      <c r="A2243">
        <v>12</v>
      </c>
      <c r="B2243" s="34">
        <v>19</v>
      </c>
      <c r="C2243" s="34" t="s">
        <v>8610</v>
      </c>
      <c r="D2243" s="34" t="s">
        <v>8611</v>
      </c>
    </row>
    <row r="2244" spans="1:4" ht="30">
      <c r="A2244">
        <v>12</v>
      </c>
      <c r="B2244" s="34">
        <v>20</v>
      </c>
      <c r="C2244" s="34" t="s">
        <v>8612</v>
      </c>
      <c r="D2244" s="34" t="s">
        <v>8613</v>
      </c>
    </row>
    <row r="2245" spans="1:4">
      <c r="C2245" s="2" t="s">
        <v>577</v>
      </c>
    </row>
    <row r="2246" spans="1:4" ht="15">
      <c r="B2246" s="38" t="s">
        <v>4801</v>
      </c>
      <c r="C2246" s="38" t="s">
        <v>7999</v>
      </c>
      <c r="D2246" s="38" t="s">
        <v>3747</v>
      </c>
    </row>
    <row r="2247" spans="1:4" ht="15">
      <c r="A2247">
        <v>12</v>
      </c>
      <c r="B2247" s="34">
        <v>1</v>
      </c>
      <c r="C2247" s="34" t="s">
        <v>8614</v>
      </c>
      <c r="D2247" s="34" t="s">
        <v>8615</v>
      </c>
    </row>
    <row r="2248" spans="1:4" ht="15">
      <c r="A2248">
        <v>12</v>
      </c>
      <c r="B2248" s="34">
        <v>2</v>
      </c>
      <c r="C2248" s="34" t="s">
        <v>8616</v>
      </c>
      <c r="D2248" s="34" t="s">
        <v>8617</v>
      </c>
    </row>
    <row r="2249" spans="1:4" ht="60">
      <c r="A2249">
        <v>12</v>
      </c>
      <c r="B2249" s="34">
        <v>3</v>
      </c>
      <c r="C2249" s="34" t="s">
        <v>8618</v>
      </c>
      <c r="D2249" s="34" t="s">
        <v>8619</v>
      </c>
    </row>
    <row r="2250" spans="1:4" ht="45">
      <c r="A2250">
        <v>12</v>
      </c>
      <c r="B2250" s="34">
        <v>4</v>
      </c>
      <c r="C2250" s="34" t="s">
        <v>8620</v>
      </c>
      <c r="D2250" s="34" t="s">
        <v>8621</v>
      </c>
    </row>
    <row r="2251" spans="1:4" ht="30">
      <c r="A2251">
        <v>12</v>
      </c>
      <c r="B2251" s="34">
        <v>5</v>
      </c>
      <c r="C2251" s="34" t="s">
        <v>8622</v>
      </c>
      <c r="D2251" s="34" t="s">
        <v>8623</v>
      </c>
    </row>
    <row r="2252" spans="1:4" ht="60">
      <c r="A2252">
        <v>12</v>
      </c>
      <c r="B2252" s="34">
        <v>6</v>
      </c>
      <c r="C2252" s="34" t="s">
        <v>8624</v>
      </c>
      <c r="D2252" s="34" t="s">
        <v>8625</v>
      </c>
    </row>
    <row r="2253" spans="1:4" ht="45">
      <c r="A2253">
        <v>12</v>
      </c>
      <c r="B2253" s="34">
        <v>7</v>
      </c>
      <c r="C2253" s="34" t="s">
        <v>8626</v>
      </c>
      <c r="D2253" s="34" t="s">
        <v>8627</v>
      </c>
    </row>
    <row r="2254" spans="1:4" ht="30">
      <c r="A2254">
        <v>12</v>
      </c>
      <c r="B2254" s="34">
        <v>8</v>
      </c>
      <c r="C2254" s="34" t="s">
        <v>8628</v>
      </c>
      <c r="D2254" s="34" t="s">
        <v>8629</v>
      </c>
    </row>
    <row r="2255" spans="1:4" ht="45">
      <c r="A2255">
        <v>12</v>
      </c>
      <c r="B2255" s="34">
        <v>9</v>
      </c>
      <c r="C2255" s="34" t="s">
        <v>8630</v>
      </c>
      <c r="D2255" s="34" t="s">
        <v>8631</v>
      </c>
    </row>
    <row r="2256" spans="1:4" ht="30">
      <c r="A2256">
        <v>12</v>
      </c>
      <c r="B2256" s="34">
        <v>10</v>
      </c>
      <c r="C2256" s="34" t="s">
        <v>8632</v>
      </c>
      <c r="D2256" s="34" t="s">
        <v>8633</v>
      </c>
    </row>
    <row r="2257" spans="1:4" ht="45">
      <c r="A2257">
        <v>12</v>
      </c>
      <c r="B2257" s="34">
        <v>11</v>
      </c>
      <c r="C2257" s="34" t="s">
        <v>8634</v>
      </c>
      <c r="D2257" s="34" t="s">
        <v>8635</v>
      </c>
    </row>
    <row r="2258" spans="1:4" ht="30">
      <c r="A2258">
        <v>12</v>
      </c>
      <c r="B2258" s="34">
        <v>12</v>
      </c>
      <c r="C2258" s="34" t="s">
        <v>8636</v>
      </c>
      <c r="D2258" s="34" t="s">
        <v>8637</v>
      </c>
    </row>
    <row r="2259" spans="1:4" ht="30">
      <c r="A2259">
        <v>12</v>
      </c>
      <c r="B2259" s="34">
        <v>13</v>
      </c>
      <c r="C2259" s="34" t="s">
        <v>8638</v>
      </c>
      <c r="D2259" s="34" t="s">
        <v>8639</v>
      </c>
    </row>
    <row r="2260" spans="1:4" ht="60">
      <c r="A2260">
        <v>12</v>
      </c>
      <c r="B2260" s="34">
        <v>14</v>
      </c>
      <c r="C2260" s="34" t="s">
        <v>8640</v>
      </c>
      <c r="D2260" s="34" t="s">
        <v>8641</v>
      </c>
    </row>
    <row r="2261" spans="1:4" ht="60">
      <c r="A2261">
        <v>12</v>
      </c>
      <c r="B2261" s="34">
        <v>15</v>
      </c>
      <c r="C2261" s="34" t="s">
        <v>8642</v>
      </c>
      <c r="D2261" s="34" t="s">
        <v>8643</v>
      </c>
    </row>
    <row r="2262" spans="1:4" ht="45">
      <c r="A2262">
        <v>12</v>
      </c>
      <c r="B2262" s="34">
        <v>16</v>
      </c>
      <c r="C2262" s="34" t="s">
        <v>8644</v>
      </c>
      <c r="D2262" s="34" t="s">
        <v>8645</v>
      </c>
    </row>
    <row r="2263" spans="1:4" ht="30">
      <c r="A2263">
        <v>12</v>
      </c>
      <c r="B2263" s="34">
        <v>17</v>
      </c>
      <c r="C2263" s="34" t="s">
        <v>8646</v>
      </c>
      <c r="D2263" s="34" t="s">
        <v>8647</v>
      </c>
    </row>
    <row r="2264" spans="1:4" ht="30">
      <c r="A2264">
        <v>12</v>
      </c>
      <c r="B2264" s="34">
        <v>18</v>
      </c>
      <c r="C2264" s="34" t="s">
        <v>8648</v>
      </c>
      <c r="D2264" s="34" t="s">
        <v>8649</v>
      </c>
    </row>
    <row r="2265" spans="1:4" ht="60">
      <c r="A2265">
        <v>12</v>
      </c>
      <c r="B2265" s="34">
        <v>19</v>
      </c>
      <c r="C2265" s="34" t="s">
        <v>8650</v>
      </c>
      <c r="D2265" s="34" t="s">
        <v>8651</v>
      </c>
    </row>
    <row r="2266" spans="1:4" ht="30">
      <c r="A2266">
        <v>12</v>
      </c>
      <c r="B2266" s="34">
        <v>20</v>
      </c>
      <c r="C2266" s="34" t="s">
        <v>8652</v>
      </c>
      <c r="D2266" s="34" t="s">
        <v>8653</v>
      </c>
    </row>
    <row r="2267" spans="1:4">
      <c r="C2267" s="2" t="s">
        <v>569</v>
      </c>
    </row>
    <row r="2268" spans="1:4" ht="15">
      <c r="B2268" s="38" t="s">
        <v>4801</v>
      </c>
      <c r="C2268" s="38" t="s">
        <v>8044</v>
      </c>
      <c r="D2268" s="38" t="s">
        <v>3747</v>
      </c>
    </row>
    <row r="2269" spans="1:4" ht="15">
      <c r="A2269">
        <v>12</v>
      </c>
      <c r="B2269" s="34">
        <v>1</v>
      </c>
      <c r="C2269" s="34" t="s">
        <v>8654</v>
      </c>
      <c r="D2269" s="34" t="s">
        <v>8655</v>
      </c>
    </row>
    <row r="2270" spans="1:4" ht="15">
      <c r="A2270">
        <v>12</v>
      </c>
      <c r="B2270" s="34">
        <v>2</v>
      </c>
      <c r="C2270" s="34" t="s">
        <v>8656</v>
      </c>
      <c r="D2270" s="34" t="s">
        <v>8657</v>
      </c>
    </row>
    <row r="2271" spans="1:4" ht="30">
      <c r="A2271">
        <v>12</v>
      </c>
      <c r="B2271" s="34">
        <v>3</v>
      </c>
      <c r="C2271" s="34" t="s">
        <v>8658</v>
      </c>
      <c r="D2271" s="34" t="s">
        <v>8659</v>
      </c>
    </row>
    <row r="2272" spans="1:4" ht="30">
      <c r="A2272">
        <v>12</v>
      </c>
      <c r="B2272" s="34">
        <v>4</v>
      </c>
      <c r="C2272" s="34" t="s">
        <v>8660</v>
      </c>
      <c r="D2272" s="34" t="s">
        <v>8661</v>
      </c>
    </row>
    <row r="2273" spans="1:4" ht="15">
      <c r="A2273">
        <v>12</v>
      </c>
      <c r="B2273" s="34">
        <v>5</v>
      </c>
      <c r="C2273" s="34" t="s">
        <v>8662</v>
      </c>
      <c r="D2273" s="34" t="s">
        <v>8663</v>
      </c>
    </row>
    <row r="2274" spans="1:4" ht="15">
      <c r="A2274">
        <v>12</v>
      </c>
      <c r="B2274" s="34">
        <v>6</v>
      </c>
      <c r="C2274" s="34" t="s">
        <v>8664</v>
      </c>
      <c r="D2274" s="34" t="s">
        <v>8665</v>
      </c>
    </row>
    <row r="2275" spans="1:4" ht="15">
      <c r="A2275">
        <v>12</v>
      </c>
      <c r="B2275" s="34">
        <v>7</v>
      </c>
      <c r="C2275" s="34" t="s">
        <v>8666</v>
      </c>
      <c r="D2275" s="34" t="s">
        <v>8667</v>
      </c>
    </row>
    <row r="2276" spans="1:4" ht="30">
      <c r="A2276">
        <v>12</v>
      </c>
      <c r="B2276" s="34">
        <v>8</v>
      </c>
      <c r="C2276" s="34" t="s">
        <v>8668</v>
      </c>
      <c r="D2276" s="34" t="s">
        <v>8669</v>
      </c>
    </row>
    <row r="2277" spans="1:4" ht="30">
      <c r="A2277">
        <v>12</v>
      </c>
      <c r="B2277" s="34">
        <v>9</v>
      </c>
      <c r="C2277" s="34" t="s">
        <v>8670</v>
      </c>
      <c r="D2277" s="34" t="s">
        <v>8671</v>
      </c>
    </row>
    <row r="2278" spans="1:4" ht="30">
      <c r="A2278">
        <v>12</v>
      </c>
      <c r="B2278" s="34">
        <v>10</v>
      </c>
      <c r="C2278" s="34" t="s">
        <v>8672</v>
      </c>
      <c r="D2278" s="34" t="s">
        <v>8673</v>
      </c>
    </row>
    <row r="2279" spans="1:4" ht="15">
      <c r="A2279">
        <v>12</v>
      </c>
      <c r="B2279" s="34">
        <v>11</v>
      </c>
      <c r="C2279" s="34" t="s">
        <v>8674</v>
      </c>
      <c r="D2279" s="34" t="s">
        <v>8675</v>
      </c>
    </row>
    <row r="2280" spans="1:4" ht="30">
      <c r="A2280">
        <v>12</v>
      </c>
      <c r="B2280" s="34">
        <v>12</v>
      </c>
      <c r="C2280" s="34" t="s">
        <v>8676</v>
      </c>
      <c r="D2280" s="34" t="s">
        <v>8677</v>
      </c>
    </row>
    <row r="2281" spans="1:4" ht="15">
      <c r="A2281">
        <v>12</v>
      </c>
      <c r="B2281" s="34">
        <v>13</v>
      </c>
      <c r="C2281" s="34" t="s">
        <v>8678</v>
      </c>
      <c r="D2281" s="34" t="s">
        <v>8679</v>
      </c>
    </row>
    <row r="2282" spans="1:4" ht="15">
      <c r="A2282">
        <v>12</v>
      </c>
      <c r="B2282" s="34">
        <v>14</v>
      </c>
      <c r="C2282" s="34" t="s">
        <v>8680</v>
      </c>
      <c r="D2282" s="34" t="s">
        <v>8681</v>
      </c>
    </row>
    <row r="2283" spans="1:4" ht="30">
      <c r="A2283">
        <v>12</v>
      </c>
      <c r="B2283" s="34">
        <v>15</v>
      </c>
      <c r="C2283" s="34" t="s">
        <v>8682</v>
      </c>
      <c r="D2283" s="34" t="s">
        <v>8683</v>
      </c>
    </row>
    <row r="2284" spans="1:4" ht="30">
      <c r="A2284">
        <v>12</v>
      </c>
      <c r="B2284" s="34">
        <v>16</v>
      </c>
      <c r="C2284" s="34" t="s">
        <v>8684</v>
      </c>
      <c r="D2284" s="34" t="s">
        <v>8685</v>
      </c>
    </row>
    <row r="2285" spans="1:4" ht="30">
      <c r="A2285">
        <v>12</v>
      </c>
      <c r="B2285" s="34">
        <v>17</v>
      </c>
      <c r="C2285" s="34" t="s">
        <v>8686</v>
      </c>
      <c r="D2285" s="34" t="s">
        <v>8687</v>
      </c>
    </row>
    <row r="2286" spans="1:4" ht="30">
      <c r="A2286">
        <v>12</v>
      </c>
      <c r="B2286" s="34">
        <v>18</v>
      </c>
      <c r="C2286" s="34" t="s">
        <v>8688</v>
      </c>
      <c r="D2286" s="34" t="s">
        <v>8689</v>
      </c>
    </row>
    <row r="2287" spans="1:4" ht="30">
      <c r="A2287">
        <v>12</v>
      </c>
      <c r="B2287" s="34">
        <v>19</v>
      </c>
      <c r="C2287" s="34" t="s">
        <v>8690</v>
      </c>
      <c r="D2287" s="34" t="s">
        <v>8691</v>
      </c>
    </row>
    <row r="2288" spans="1:4" ht="15">
      <c r="A2288">
        <v>12</v>
      </c>
      <c r="B2288" s="34">
        <v>20</v>
      </c>
      <c r="C2288" s="34" t="s">
        <v>8692</v>
      </c>
      <c r="D2288" s="34" t="s">
        <v>8693</v>
      </c>
    </row>
    <row r="2289" spans="1:4">
      <c r="C2289" s="2" t="s">
        <v>578</v>
      </c>
    </row>
    <row r="2290" spans="1:4" ht="15">
      <c r="B2290" s="38" t="s">
        <v>4801</v>
      </c>
      <c r="C2290" s="38" t="s">
        <v>7646</v>
      </c>
      <c r="D2290" s="38" t="s">
        <v>3747</v>
      </c>
    </row>
    <row r="2291" spans="1:4" ht="15">
      <c r="A2291">
        <v>12</v>
      </c>
      <c r="B2291" s="34">
        <v>1</v>
      </c>
      <c r="C2291" s="34" t="s">
        <v>8694</v>
      </c>
      <c r="D2291" s="34" t="s">
        <v>8695</v>
      </c>
    </row>
    <row r="2292" spans="1:4" ht="45">
      <c r="A2292">
        <v>12</v>
      </c>
      <c r="B2292" s="34">
        <v>2</v>
      </c>
      <c r="C2292" s="34" t="s">
        <v>8696</v>
      </c>
      <c r="D2292" s="34" t="s">
        <v>8697</v>
      </c>
    </row>
    <row r="2293" spans="1:4" ht="30">
      <c r="A2293">
        <v>12</v>
      </c>
      <c r="B2293" s="34">
        <v>3</v>
      </c>
      <c r="C2293" s="34" t="s">
        <v>8698</v>
      </c>
      <c r="D2293" s="34" t="s">
        <v>8699</v>
      </c>
    </row>
    <row r="2294" spans="1:4" ht="15">
      <c r="A2294">
        <v>12</v>
      </c>
      <c r="B2294" s="34">
        <v>4</v>
      </c>
      <c r="C2294" s="34" t="s">
        <v>8700</v>
      </c>
      <c r="D2294" s="34" t="s">
        <v>8701</v>
      </c>
    </row>
    <row r="2295" spans="1:4" ht="30">
      <c r="A2295">
        <v>12</v>
      </c>
      <c r="B2295" s="34">
        <v>5</v>
      </c>
      <c r="C2295" s="34" t="s">
        <v>8702</v>
      </c>
      <c r="D2295" s="34" t="s">
        <v>8703</v>
      </c>
    </row>
    <row r="2296" spans="1:4" ht="15">
      <c r="A2296">
        <v>12</v>
      </c>
      <c r="B2296" s="34">
        <v>6</v>
      </c>
      <c r="C2296" s="34" t="s">
        <v>8704</v>
      </c>
      <c r="D2296" s="34" t="s">
        <v>8705</v>
      </c>
    </row>
    <row r="2297" spans="1:4" ht="30">
      <c r="A2297">
        <v>12</v>
      </c>
      <c r="B2297" s="34">
        <v>7</v>
      </c>
      <c r="C2297" s="34" t="s">
        <v>8706</v>
      </c>
      <c r="D2297" s="34" t="s">
        <v>8707</v>
      </c>
    </row>
    <row r="2298" spans="1:4" ht="30">
      <c r="A2298">
        <v>12</v>
      </c>
      <c r="B2298" s="34">
        <v>8</v>
      </c>
      <c r="C2298" s="34" t="s">
        <v>8708</v>
      </c>
      <c r="D2298" s="34" t="s">
        <v>8709</v>
      </c>
    </row>
    <row r="2299" spans="1:4" ht="30">
      <c r="A2299">
        <v>12</v>
      </c>
      <c r="B2299" s="34">
        <v>9</v>
      </c>
      <c r="C2299" s="34" t="s">
        <v>8710</v>
      </c>
      <c r="D2299" s="34" t="s">
        <v>8711</v>
      </c>
    </row>
    <row r="2300" spans="1:4" ht="15">
      <c r="A2300">
        <v>12</v>
      </c>
      <c r="B2300" s="34">
        <v>10</v>
      </c>
      <c r="C2300" s="34" t="s">
        <v>8712</v>
      </c>
      <c r="D2300" s="34" t="s">
        <v>8713</v>
      </c>
    </row>
    <row r="2301" spans="1:4" ht="15">
      <c r="A2301">
        <v>12</v>
      </c>
      <c r="B2301" s="34">
        <v>11</v>
      </c>
      <c r="C2301" s="34" t="s">
        <v>8714</v>
      </c>
      <c r="D2301" s="34" t="s">
        <v>8715</v>
      </c>
    </row>
    <row r="2302" spans="1:4" ht="30">
      <c r="A2302">
        <v>12</v>
      </c>
      <c r="B2302" s="34">
        <v>12</v>
      </c>
      <c r="C2302" s="34" t="s">
        <v>8716</v>
      </c>
      <c r="D2302" s="34" t="s">
        <v>8717</v>
      </c>
    </row>
    <row r="2303" spans="1:4" ht="30">
      <c r="A2303">
        <v>12</v>
      </c>
      <c r="B2303" s="34">
        <v>13</v>
      </c>
      <c r="C2303" s="34" t="s">
        <v>8718</v>
      </c>
      <c r="D2303" s="34" t="s">
        <v>8719</v>
      </c>
    </row>
    <row r="2304" spans="1:4" ht="30">
      <c r="A2304">
        <v>12</v>
      </c>
      <c r="B2304" s="34">
        <v>14</v>
      </c>
      <c r="C2304" s="34" t="s">
        <v>8720</v>
      </c>
      <c r="D2304" s="34" t="s">
        <v>8721</v>
      </c>
    </row>
    <row r="2305" spans="1:4" ht="30">
      <c r="A2305">
        <v>12</v>
      </c>
      <c r="B2305" s="34">
        <v>15</v>
      </c>
      <c r="C2305" s="34" t="s">
        <v>8722</v>
      </c>
      <c r="D2305" s="34" t="s">
        <v>8723</v>
      </c>
    </row>
    <row r="2306" spans="1:4" ht="30">
      <c r="A2306">
        <v>12</v>
      </c>
      <c r="B2306" s="34">
        <v>16</v>
      </c>
      <c r="C2306" s="34" t="s">
        <v>8724</v>
      </c>
      <c r="D2306" s="34" t="s">
        <v>8725</v>
      </c>
    </row>
    <row r="2307" spans="1:4" ht="30">
      <c r="A2307">
        <v>12</v>
      </c>
      <c r="B2307" s="34">
        <v>17</v>
      </c>
      <c r="C2307" s="34" t="s">
        <v>8726</v>
      </c>
      <c r="D2307" s="34" t="s">
        <v>8727</v>
      </c>
    </row>
    <row r="2308" spans="1:4" ht="15">
      <c r="A2308">
        <v>12</v>
      </c>
      <c r="B2308" s="34">
        <v>18</v>
      </c>
      <c r="C2308" s="34" t="s">
        <v>8728</v>
      </c>
      <c r="D2308" s="34" t="s">
        <v>8667</v>
      </c>
    </row>
    <row r="2309" spans="1:4" ht="30">
      <c r="A2309">
        <v>12</v>
      </c>
      <c r="B2309" s="34">
        <v>19</v>
      </c>
      <c r="C2309" s="34" t="s">
        <v>8729</v>
      </c>
      <c r="D2309" s="34" t="s">
        <v>8730</v>
      </c>
    </row>
    <row r="2310" spans="1:4" ht="30">
      <c r="A2310">
        <v>12</v>
      </c>
      <c r="B2310" s="34">
        <v>20</v>
      </c>
      <c r="C2310" s="34" t="s">
        <v>8731</v>
      </c>
      <c r="D2310" s="34" t="s">
        <v>8732</v>
      </c>
    </row>
    <row r="2311" spans="1:4">
      <c r="C2311" s="2" t="s">
        <v>543</v>
      </c>
    </row>
    <row r="2312" spans="1:4" ht="15">
      <c r="B2312" s="38" t="s">
        <v>4801</v>
      </c>
      <c r="C2312" s="38" t="s">
        <v>8245</v>
      </c>
      <c r="D2312" s="38" t="s">
        <v>3747</v>
      </c>
    </row>
    <row r="2313" spans="1:4" ht="15">
      <c r="A2313">
        <v>12</v>
      </c>
      <c r="B2313" s="34">
        <v>1</v>
      </c>
      <c r="C2313" s="34" t="s">
        <v>8733</v>
      </c>
      <c r="D2313" s="34" t="s">
        <v>8734</v>
      </c>
    </row>
    <row r="2314" spans="1:4" ht="30">
      <c r="A2314">
        <v>12</v>
      </c>
      <c r="B2314" s="34">
        <v>2</v>
      </c>
      <c r="C2314" s="34" t="s">
        <v>8735</v>
      </c>
      <c r="D2314" s="34" t="s">
        <v>8736</v>
      </c>
    </row>
    <row r="2315" spans="1:4" ht="135">
      <c r="A2315">
        <v>12</v>
      </c>
      <c r="B2315" s="34">
        <v>3</v>
      </c>
      <c r="C2315" s="34" t="s">
        <v>8737</v>
      </c>
      <c r="D2315" s="34" t="s">
        <v>8738</v>
      </c>
    </row>
    <row r="2316" spans="1:4" ht="30">
      <c r="A2316">
        <v>12</v>
      </c>
      <c r="B2316" s="34">
        <v>4</v>
      </c>
      <c r="C2316" s="34" t="s">
        <v>8739</v>
      </c>
      <c r="D2316" s="34" t="s">
        <v>8740</v>
      </c>
    </row>
    <row r="2317" spans="1:4" ht="45">
      <c r="A2317">
        <v>12</v>
      </c>
      <c r="B2317" s="34">
        <v>5</v>
      </c>
      <c r="C2317" s="34" t="s">
        <v>8741</v>
      </c>
      <c r="D2317" s="34" t="s">
        <v>8742</v>
      </c>
    </row>
    <row r="2318" spans="1:4" ht="30">
      <c r="A2318">
        <v>12</v>
      </c>
      <c r="B2318" s="34">
        <v>6</v>
      </c>
      <c r="C2318" s="34" t="s">
        <v>8743</v>
      </c>
      <c r="D2318" s="34" t="s">
        <v>8744</v>
      </c>
    </row>
    <row r="2319" spans="1:4" ht="30">
      <c r="A2319">
        <v>12</v>
      </c>
      <c r="B2319" s="34">
        <v>7</v>
      </c>
      <c r="C2319" s="34" t="s">
        <v>8745</v>
      </c>
      <c r="D2319" s="34" t="s">
        <v>8746</v>
      </c>
    </row>
    <row r="2320" spans="1:4" ht="45">
      <c r="A2320">
        <v>12</v>
      </c>
      <c r="B2320" s="34">
        <v>8</v>
      </c>
      <c r="C2320" s="34" t="s">
        <v>8747</v>
      </c>
      <c r="D2320" s="34" t="s">
        <v>8748</v>
      </c>
    </row>
    <row r="2321" spans="1:4" ht="30">
      <c r="A2321">
        <v>12</v>
      </c>
      <c r="B2321" s="34">
        <v>9</v>
      </c>
      <c r="C2321" s="34" t="s">
        <v>8749</v>
      </c>
      <c r="D2321" s="34" t="s">
        <v>8750</v>
      </c>
    </row>
    <row r="2322" spans="1:4" ht="30">
      <c r="A2322">
        <v>12</v>
      </c>
      <c r="B2322" s="34">
        <v>10</v>
      </c>
      <c r="C2322" s="34" t="s">
        <v>8751</v>
      </c>
      <c r="D2322" s="34" t="s">
        <v>8752</v>
      </c>
    </row>
    <row r="2323" spans="1:4" ht="30">
      <c r="A2323">
        <v>12</v>
      </c>
      <c r="B2323" s="34">
        <v>11</v>
      </c>
      <c r="C2323" s="34" t="s">
        <v>8753</v>
      </c>
      <c r="D2323" s="34" t="s">
        <v>8754</v>
      </c>
    </row>
    <row r="2324" spans="1:4" ht="30">
      <c r="A2324">
        <v>12</v>
      </c>
      <c r="B2324" s="34">
        <v>12</v>
      </c>
      <c r="C2324" s="34" t="s">
        <v>8755</v>
      </c>
      <c r="D2324" s="34" t="s">
        <v>8756</v>
      </c>
    </row>
    <row r="2325" spans="1:4" ht="30">
      <c r="A2325">
        <v>12</v>
      </c>
      <c r="B2325" s="34">
        <v>13</v>
      </c>
      <c r="C2325" s="34" t="s">
        <v>8757</v>
      </c>
      <c r="D2325" s="34" t="s">
        <v>8758</v>
      </c>
    </row>
    <row r="2326" spans="1:4" ht="30">
      <c r="A2326">
        <v>12</v>
      </c>
      <c r="B2326" s="34">
        <v>14</v>
      </c>
      <c r="C2326" s="34" t="s">
        <v>8759</v>
      </c>
      <c r="D2326" s="34" t="s">
        <v>8760</v>
      </c>
    </row>
    <row r="2327" spans="1:4" ht="30">
      <c r="A2327">
        <v>12</v>
      </c>
      <c r="B2327" s="34">
        <v>15</v>
      </c>
      <c r="C2327" s="34" t="s">
        <v>8761</v>
      </c>
      <c r="D2327" s="34" t="s">
        <v>8762</v>
      </c>
    </row>
    <row r="2328" spans="1:4" ht="30">
      <c r="A2328">
        <v>12</v>
      </c>
      <c r="B2328" s="34">
        <v>16</v>
      </c>
      <c r="C2328" s="34" t="s">
        <v>8763</v>
      </c>
      <c r="D2328" s="34" t="s">
        <v>8764</v>
      </c>
    </row>
    <row r="2329" spans="1:4" ht="30">
      <c r="A2329">
        <v>12</v>
      </c>
      <c r="B2329" s="34">
        <v>17</v>
      </c>
      <c r="C2329" s="34" t="s">
        <v>8765</v>
      </c>
      <c r="D2329" s="34" t="s">
        <v>8766</v>
      </c>
    </row>
    <row r="2330" spans="1:4" ht="45">
      <c r="A2330">
        <v>12</v>
      </c>
      <c r="B2330" s="34">
        <v>18</v>
      </c>
      <c r="C2330" s="34" t="s">
        <v>8767</v>
      </c>
      <c r="D2330" s="34" t="s">
        <v>8768</v>
      </c>
    </row>
    <row r="2331" spans="1:4" ht="30">
      <c r="A2331">
        <v>12</v>
      </c>
      <c r="B2331" s="34">
        <v>19</v>
      </c>
      <c r="C2331" s="34" t="s">
        <v>8769</v>
      </c>
      <c r="D2331" s="34" t="s">
        <v>8770</v>
      </c>
    </row>
    <row r="2332" spans="1:4" ht="45">
      <c r="A2332">
        <v>12</v>
      </c>
      <c r="B2332" s="34">
        <v>20</v>
      </c>
      <c r="C2332" s="34" t="s">
        <v>8771</v>
      </c>
      <c r="D2332" s="34" t="s">
        <v>8772</v>
      </c>
    </row>
    <row r="2333" spans="1:4">
      <c r="C2333" s="2" t="s">
        <v>108</v>
      </c>
    </row>
    <row r="2334" spans="1:4">
      <c r="C2334" s="2" t="s">
        <v>579</v>
      </c>
    </row>
    <row r="2335" spans="1:4" ht="15">
      <c r="B2335" s="38" t="s">
        <v>4801</v>
      </c>
      <c r="C2335" s="38" t="s">
        <v>8773</v>
      </c>
      <c r="D2335" s="38" t="s">
        <v>3747</v>
      </c>
    </row>
    <row r="2336" spans="1:4" ht="15">
      <c r="A2336">
        <v>13</v>
      </c>
      <c r="B2336" s="34">
        <v>1</v>
      </c>
      <c r="C2336" s="34" t="s">
        <v>8774</v>
      </c>
      <c r="D2336" s="34" t="s">
        <v>8775</v>
      </c>
    </row>
    <row r="2337" spans="1:4" ht="45">
      <c r="A2337">
        <v>13</v>
      </c>
      <c r="B2337" s="34">
        <v>2</v>
      </c>
      <c r="C2337" s="34" t="s">
        <v>8776</v>
      </c>
      <c r="D2337" s="34" t="s">
        <v>8777</v>
      </c>
    </row>
    <row r="2338" spans="1:4" ht="30">
      <c r="A2338">
        <v>13</v>
      </c>
      <c r="B2338" s="34">
        <v>3</v>
      </c>
      <c r="C2338" s="34" t="s">
        <v>8778</v>
      </c>
      <c r="D2338" s="34" t="s">
        <v>8779</v>
      </c>
    </row>
    <row r="2339" spans="1:4" ht="30">
      <c r="A2339">
        <v>13</v>
      </c>
      <c r="B2339" s="34">
        <v>4</v>
      </c>
      <c r="C2339" s="34" t="s">
        <v>8780</v>
      </c>
      <c r="D2339" s="34" t="s">
        <v>8781</v>
      </c>
    </row>
    <row r="2340" spans="1:4" ht="30">
      <c r="A2340">
        <v>13</v>
      </c>
      <c r="B2340" s="34">
        <v>5</v>
      </c>
      <c r="C2340" s="34" t="s">
        <v>8782</v>
      </c>
      <c r="D2340" s="34" t="s">
        <v>8783</v>
      </c>
    </row>
    <row r="2341" spans="1:4" ht="45">
      <c r="A2341">
        <v>13</v>
      </c>
      <c r="B2341" s="34">
        <v>6</v>
      </c>
      <c r="C2341" s="34" t="s">
        <v>8784</v>
      </c>
      <c r="D2341" s="34" t="s">
        <v>8785</v>
      </c>
    </row>
    <row r="2342" spans="1:4" ht="45">
      <c r="A2342">
        <v>13</v>
      </c>
      <c r="B2342" s="34">
        <v>7</v>
      </c>
      <c r="C2342" s="34" t="s">
        <v>8786</v>
      </c>
      <c r="D2342" s="34" t="s">
        <v>8787</v>
      </c>
    </row>
    <row r="2343" spans="1:4" ht="15">
      <c r="A2343">
        <v>13</v>
      </c>
      <c r="B2343" s="34">
        <v>8</v>
      </c>
      <c r="C2343" s="34" t="s">
        <v>8788</v>
      </c>
      <c r="D2343" s="34" t="s">
        <v>8789</v>
      </c>
    </row>
    <row r="2344" spans="1:4" ht="30">
      <c r="A2344">
        <v>13</v>
      </c>
      <c r="B2344" s="34">
        <v>9</v>
      </c>
      <c r="C2344" s="34" t="s">
        <v>8790</v>
      </c>
      <c r="D2344" s="34" t="s">
        <v>8791</v>
      </c>
    </row>
    <row r="2345" spans="1:4" ht="30">
      <c r="A2345">
        <v>13</v>
      </c>
      <c r="B2345" s="34">
        <v>10</v>
      </c>
      <c r="C2345" s="34" t="s">
        <v>8792</v>
      </c>
      <c r="D2345" s="34" t="s">
        <v>8793</v>
      </c>
    </row>
    <row r="2346" spans="1:4" ht="45">
      <c r="A2346">
        <v>13</v>
      </c>
      <c r="B2346" s="34">
        <v>11</v>
      </c>
      <c r="C2346" s="34" t="s">
        <v>8794</v>
      </c>
      <c r="D2346" s="34" t="s">
        <v>8795</v>
      </c>
    </row>
    <row r="2347" spans="1:4" ht="60">
      <c r="A2347">
        <v>13</v>
      </c>
      <c r="B2347" s="34">
        <v>12</v>
      </c>
      <c r="C2347" s="34" t="s">
        <v>8796</v>
      </c>
      <c r="D2347" s="34" t="s">
        <v>8797</v>
      </c>
    </row>
    <row r="2348" spans="1:4" ht="30">
      <c r="A2348">
        <v>13</v>
      </c>
      <c r="B2348" s="34">
        <v>13</v>
      </c>
      <c r="C2348" s="34" t="s">
        <v>8798</v>
      </c>
      <c r="D2348" s="34" t="s">
        <v>8799</v>
      </c>
    </row>
    <row r="2349" spans="1:4" ht="45">
      <c r="A2349">
        <v>13</v>
      </c>
      <c r="B2349" s="34">
        <v>14</v>
      </c>
      <c r="C2349" s="34" t="s">
        <v>8800</v>
      </c>
      <c r="D2349" s="34" t="s">
        <v>8801</v>
      </c>
    </row>
    <row r="2350" spans="1:4" ht="45">
      <c r="A2350">
        <v>13</v>
      </c>
      <c r="B2350" s="34">
        <v>15</v>
      </c>
      <c r="C2350" s="34" t="s">
        <v>8802</v>
      </c>
      <c r="D2350" s="34" t="s">
        <v>8803</v>
      </c>
    </row>
    <row r="2351" spans="1:4" ht="45">
      <c r="A2351">
        <v>13</v>
      </c>
      <c r="B2351" s="34">
        <v>16</v>
      </c>
      <c r="C2351" s="34" t="s">
        <v>8804</v>
      </c>
      <c r="D2351" s="34" t="s">
        <v>8805</v>
      </c>
    </row>
    <row r="2352" spans="1:4" ht="30">
      <c r="A2352">
        <v>13</v>
      </c>
      <c r="B2352" s="34">
        <v>17</v>
      </c>
      <c r="C2352" s="34" t="s">
        <v>8806</v>
      </c>
      <c r="D2352" s="34" t="s">
        <v>8807</v>
      </c>
    </row>
    <row r="2353" spans="1:4" ht="30">
      <c r="A2353">
        <v>13</v>
      </c>
      <c r="B2353" s="34">
        <v>18</v>
      </c>
      <c r="C2353" s="34" t="s">
        <v>8808</v>
      </c>
      <c r="D2353" s="34" t="s">
        <v>8809</v>
      </c>
    </row>
    <row r="2354" spans="1:4" ht="60">
      <c r="A2354">
        <v>13</v>
      </c>
      <c r="B2354" s="34">
        <v>19</v>
      </c>
      <c r="C2354" s="34" t="s">
        <v>8810</v>
      </c>
      <c r="D2354" s="34" t="s">
        <v>8811</v>
      </c>
    </row>
    <row r="2355" spans="1:4" ht="30">
      <c r="A2355">
        <v>13</v>
      </c>
      <c r="B2355" s="34">
        <v>20</v>
      </c>
      <c r="C2355" s="34" t="s">
        <v>8812</v>
      </c>
      <c r="D2355" s="34" t="s">
        <v>8813</v>
      </c>
    </row>
    <row r="2356" spans="1:4">
      <c r="C2356" s="2" t="s">
        <v>580</v>
      </c>
    </row>
    <row r="2357" spans="1:4" ht="15">
      <c r="B2357" s="38" t="s">
        <v>4801</v>
      </c>
      <c r="C2357" s="38" t="s">
        <v>8044</v>
      </c>
      <c r="D2357" s="38" t="s">
        <v>3747</v>
      </c>
    </row>
    <row r="2358" spans="1:4" ht="30">
      <c r="A2358">
        <v>13</v>
      </c>
      <c r="B2358" s="34">
        <v>1</v>
      </c>
      <c r="C2358" s="34" t="s">
        <v>8814</v>
      </c>
      <c r="D2358" s="34" t="s">
        <v>8815</v>
      </c>
    </row>
    <row r="2359" spans="1:4" ht="30">
      <c r="A2359">
        <v>13</v>
      </c>
      <c r="B2359" s="34">
        <v>2</v>
      </c>
      <c r="C2359" s="34" t="s">
        <v>8816</v>
      </c>
      <c r="D2359" s="34" t="s">
        <v>8817</v>
      </c>
    </row>
    <row r="2360" spans="1:4" ht="45">
      <c r="A2360">
        <v>13</v>
      </c>
      <c r="B2360" s="34">
        <v>3</v>
      </c>
      <c r="C2360" s="34" t="s">
        <v>8818</v>
      </c>
      <c r="D2360" s="34" t="s">
        <v>8819</v>
      </c>
    </row>
    <row r="2361" spans="1:4" ht="30">
      <c r="A2361">
        <v>13</v>
      </c>
      <c r="B2361" s="34">
        <v>4</v>
      </c>
      <c r="C2361" s="34" t="s">
        <v>8820</v>
      </c>
      <c r="D2361" s="34" t="s">
        <v>8821</v>
      </c>
    </row>
    <row r="2362" spans="1:4" ht="45">
      <c r="A2362">
        <v>13</v>
      </c>
      <c r="B2362" s="34">
        <v>5</v>
      </c>
      <c r="C2362" s="34" t="s">
        <v>8822</v>
      </c>
      <c r="D2362" s="34" t="s">
        <v>8823</v>
      </c>
    </row>
    <row r="2363" spans="1:4" ht="45">
      <c r="A2363">
        <v>13</v>
      </c>
      <c r="B2363" s="34">
        <v>6</v>
      </c>
      <c r="C2363" s="34" t="s">
        <v>8824</v>
      </c>
      <c r="D2363" s="34" t="s">
        <v>8825</v>
      </c>
    </row>
    <row r="2364" spans="1:4" ht="30">
      <c r="A2364">
        <v>13</v>
      </c>
      <c r="B2364" s="34">
        <v>7</v>
      </c>
      <c r="C2364" s="34" t="s">
        <v>8826</v>
      </c>
      <c r="D2364" s="34" t="s">
        <v>8827</v>
      </c>
    </row>
    <row r="2365" spans="1:4" ht="30">
      <c r="A2365">
        <v>13</v>
      </c>
      <c r="B2365" s="34">
        <v>8</v>
      </c>
      <c r="C2365" s="34" t="s">
        <v>8828</v>
      </c>
      <c r="D2365" s="34" t="s">
        <v>8829</v>
      </c>
    </row>
    <row r="2366" spans="1:4" ht="30">
      <c r="A2366">
        <v>13</v>
      </c>
      <c r="B2366" s="34">
        <v>9</v>
      </c>
      <c r="C2366" s="34" t="s">
        <v>8830</v>
      </c>
      <c r="D2366" s="34" t="s">
        <v>8831</v>
      </c>
    </row>
    <row r="2367" spans="1:4" ht="45">
      <c r="A2367">
        <v>13</v>
      </c>
      <c r="B2367" s="34">
        <v>10</v>
      </c>
      <c r="C2367" s="34" t="s">
        <v>8832</v>
      </c>
      <c r="D2367" s="34" t="s">
        <v>8833</v>
      </c>
    </row>
    <row r="2368" spans="1:4" ht="30">
      <c r="A2368">
        <v>13</v>
      </c>
      <c r="B2368" s="34">
        <v>11</v>
      </c>
      <c r="C2368" s="34" t="s">
        <v>8834</v>
      </c>
      <c r="D2368" s="34" t="s">
        <v>8835</v>
      </c>
    </row>
    <row r="2369" spans="1:4" ht="45">
      <c r="A2369">
        <v>13</v>
      </c>
      <c r="B2369" s="34">
        <v>12</v>
      </c>
      <c r="C2369" s="34" t="s">
        <v>8836</v>
      </c>
      <c r="D2369" s="34" t="s">
        <v>8837</v>
      </c>
    </row>
    <row r="2370" spans="1:4" ht="60">
      <c r="A2370">
        <v>13</v>
      </c>
      <c r="B2370" s="34">
        <v>13</v>
      </c>
      <c r="C2370" s="34" t="s">
        <v>8838</v>
      </c>
      <c r="D2370" s="34" t="s">
        <v>8839</v>
      </c>
    </row>
    <row r="2371" spans="1:4" ht="30">
      <c r="A2371">
        <v>13</v>
      </c>
      <c r="B2371" s="34">
        <v>14</v>
      </c>
      <c r="C2371" s="34" t="s">
        <v>8840</v>
      </c>
      <c r="D2371" s="34" t="s">
        <v>8841</v>
      </c>
    </row>
    <row r="2372" spans="1:4" ht="30">
      <c r="A2372">
        <v>13</v>
      </c>
      <c r="B2372" s="34">
        <v>15</v>
      </c>
      <c r="C2372" s="34" t="s">
        <v>8842</v>
      </c>
      <c r="D2372" s="34" t="s">
        <v>8843</v>
      </c>
    </row>
    <row r="2373" spans="1:4" ht="30">
      <c r="A2373">
        <v>13</v>
      </c>
      <c r="B2373" s="34">
        <v>16</v>
      </c>
      <c r="C2373" s="34" t="s">
        <v>8844</v>
      </c>
      <c r="D2373" s="34" t="s">
        <v>8845</v>
      </c>
    </row>
    <row r="2374" spans="1:4" ht="15">
      <c r="A2374">
        <v>13</v>
      </c>
      <c r="B2374" s="34">
        <v>17</v>
      </c>
      <c r="C2374" s="34" t="s">
        <v>8846</v>
      </c>
      <c r="D2374" s="34" t="s">
        <v>8847</v>
      </c>
    </row>
    <row r="2375" spans="1:4" ht="45">
      <c r="A2375">
        <v>13</v>
      </c>
      <c r="B2375" s="34">
        <v>18</v>
      </c>
      <c r="C2375" s="34" t="s">
        <v>8848</v>
      </c>
      <c r="D2375" s="34" t="s">
        <v>8849</v>
      </c>
    </row>
    <row r="2376" spans="1:4" ht="30">
      <c r="A2376">
        <v>13</v>
      </c>
      <c r="B2376" s="34">
        <v>19</v>
      </c>
      <c r="C2376" s="34" t="s">
        <v>8850</v>
      </c>
      <c r="D2376" s="34" t="s">
        <v>8851</v>
      </c>
    </row>
    <row r="2377" spans="1:4" ht="30">
      <c r="A2377">
        <v>13</v>
      </c>
      <c r="B2377" s="34">
        <v>20</v>
      </c>
      <c r="C2377" s="34" t="s">
        <v>8812</v>
      </c>
      <c r="D2377" s="34" t="s">
        <v>8852</v>
      </c>
    </row>
    <row r="2378" spans="1:4">
      <c r="A2378">
        <v>13</v>
      </c>
      <c r="C2378" s="26" t="s">
        <v>581</v>
      </c>
    </row>
    <row r="2379" spans="1:4" ht="15">
      <c r="A2379">
        <v>13</v>
      </c>
      <c r="B2379" s="38" t="s">
        <v>4801</v>
      </c>
      <c r="C2379" s="38" t="s">
        <v>8853</v>
      </c>
      <c r="D2379" s="38" t="s">
        <v>3747</v>
      </c>
    </row>
    <row r="2380" spans="1:4" ht="30">
      <c r="A2380">
        <v>13</v>
      </c>
      <c r="B2380" s="34">
        <v>1</v>
      </c>
      <c r="C2380" s="34" t="s">
        <v>8854</v>
      </c>
      <c r="D2380" s="34" t="s">
        <v>8855</v>
      </c>
    </row>
    <row r="2381" spans="1:4" ht="45">
      <c r="A2381">
        <v>13</v>
      </c>
      <c r="B2381" s="34">
        <v>2</v>
      </c>
      <c r="C2381" s="34" t="s">
        <v>8856</v>
      </c>
      <c r="D2381" s="34" t="s">
        <v>8857</v>
      </c>
    </row>
    <row r="2382" spans="1:4" ht="60">
      <c r="A2382">
        <v>13</v>
      </c>
      <c r="B2382" s="34">
        <v>3</v>
      </c>
      <c r="C2382" s="34" t="s">
        <v>8858</v>
      </c>
      <c r="D2382" s="34" t="s">
        <v>8859</v>
      </c>
    </row>
    <row r="2383" spans="1:4" ht="60">
      <c r="A2383">
        <v>13</v>
      </c>
      <c r="B2383" s="34">
        <v>4</v>
      </c>
      <c r="C2383" s="34" t="s">
        <v>8860</v>
      </c>
      <c r="D2383" s="34" t="s">
        <v>8861</v>
      </c>
    </row>
    <row r="2384" spans="1:4" ht="60">
      <c r="A2384">
        <v>13</v>
      </c>
      <c r="B2384" s="34">
        <v>5</v>
      </c>
      <c r="C2384" s="34" t="s">
        <v>8862</v>
      </c>
      <c r="D2384" s="34" t="s">
        <v>8863</v>
      </c>
    </row>
    <row r="2385" spans="1:4" ht="60">
      <c r="A2385">
        <v>13</v>
      </c>
      <c r="B2385" s="34">
        <v>6</v>
      </c>
      <c r="C2385" s="34" t="s">
        <v>8864</v>
      </c>
      <c r="D2385" s="34" t="s">
        <v>8865</v>
      </c>
    </row>
    <row r="2386" spans="1:4" ht="60">
      <c r="A2386">
        <v>13</v>
      </c>
      <c r="B2386" s="34">
        <v>7</v>
      </c>
      <c r="C2386" s="34" t="s">
        <v>8866</v>
      </c>
      <c r="D2386" s="34" t="s">
        <v>8867</v>
      </c>
    </row>
    <row r="2387" spans="1:4" ht="30">
      <c r="A2387">
        <v>13</v>
      </c>
      <c r="B2387" s="34">
        <v>8</v>
      </c>
      <c r="C2387" s="34" t="s">
        <v>8868</v>
      </c>
      <c r="D2387" s="34" t="s">
        <v>8869</v>
      </c>
    </row>
    <row r="2388" spans="1:4" ht="45">
      <c r="A2388">
        <v>13</v>
      </c>
      <c r="B2388" s="34">
        <v>9</v>
      </c>
      <c r="C2388" s="34" t="s">
        <v>8870</v>
      </c>
      <c r="D2388" s="34" t="s">
        <v>8871</v>
      </c>
    </row>
    <row r="2389" spans="1:4" ht="15">
      <c r="A2389">
        <v>13</v>
      </c>
      <c r="B2389" s="34">
        <v>10</v>
      </c>
      <c r="C2389" s="34" t="s">
        <v>8872</v>
      </c>
      <c r="D2389" s="34" t="s">
        <v>8873</v>
      </c>
    </row>
    <row r="2390" spans="1:4" ht="45">
      <c r="A2390">
        <v>13</v>
      </c>
      <c r="B2390" s="34">
        <v>11</v>
      </c>
      <c r="C2390" s="34" t="s">
        <v>8874</v>
      </c>
      <c r="D2390" s="34" t="s">
        <v>8875</v>
      </c>
    </row>
    <row r="2391" spans="1:4" ht="45">
      <c r="A2391">
        <v>13</v>
      </c>
      <c r="B2391" s="34">
        <v>12</v>
      </c>
      <c r="C2391" s="34" t="s">
        <v>8876</v>
      </c>
      <c r="D2391" s="34" t="s">
        <v>8877</v>
      </c>
    </row>
    <row r="2392" spans="1:4" ht="30">
      <c r="A2392">
        <v>13</v>
      </c>
      <c r="B2392" s="34">
        <v>13</v>
      </c>
      <c r="C2392" s="34" t="s">
        <v>8878</v>
      </c>
      <c r="D2392" s="34" t="s">
        <v>8879</v>
      </c>
    </row>
    <row r="2393" spans="1:4" ht="45">
      <c r="A2393">
        <v>13</v>
      </c>
      <c r="B2393" s="34">
        <v>14</v>
      </c>
      <c r="C2393" s="34" t="s">
        <v>8880</v>
      </c>
      <c r="D2393" s="34" t="s">
        <v>8881</v>
      </c>
    </row>
    <row r="2394" spans="1:4" ht="60">
      <c r="A2394">
        <v>13</v>
      </c>
      <c r="B2394" s="34">
        <v>15</v>
      </c>
      <c r="C2394" s="34" t="s">
        <v>8882</v>
      </c>
      <c r="D2394" s="34" t="s">
        <v>8883</v>
      </c>
    </row>
    <row r="2395" spans="1:4" ht="45">
      <c r="A2395">
        <v>13</v>
      </c>
      <c r="B2395" s="34">
        <v>16</v>
      </c>
      <c r="C2395" s="34" t="s">
        <v>8884</v>
      </c>
      <c r="D2395" s="34" t="s">
        <v>8885</v>
      </c>
    </row>
    <row r="2396" spans="1:4" ht="30">
      <c r="A2396">
        <v>13</v>
      </c>
      <c r="B2396" s="34">
        <v>17</v>
      </c>
      <c r="C2396" s="34" t="s">
        <v>8886</v>
      </c>
      <c r="D2396" s="34" t="s">
        <v>8887</v>
      </c>
    </row>
    <row r="2397" spans="1:4" ht="45">
      <c r="A2397">
        <v>13</v>
      </c>
      <c r="B2397" s="34">
        <v>18</v>
      </c>
      <c r="C2397" s="34" t="s">
        <v>8888</v>
      </c>
      <c r="D2397" s="34" t="s">
        <v>8889</v>
      </c>
    </row>
    <row r="2398" spans="1:4" ht="30">
      <c r="A2398">
        <v>13</v>
      </c>
      <c r="B2398" s="34">
        <v>19</v>
      </c>
      <c r="C2398" s="34" t="s">
        <v>8812</v>
      </c>
      <c r="D2398" s="34" t="s">
        <v>8890</v>
      </c>
    </row>
    <row r="2399" spans="1:4" ht="60">
      <c r="A2399">
        <v>13</v>
      </c>
      <c r="B2399" s="34">
        <v>20</v>
      </c>
      <c r="C2399" s="34" t="s">
        <v>8891</v>
      </c>
      <c r="D2399" s="34" t="s">
        <v>8892</v>
      </c>
    </row>
    <row r="2400" spans="1:4">
      <c r="C2400" s="2" t="s">
        <v>582</v>
      </c>
    </row>
    <row r="2401" spans="1:4" ht="15">
      <c r="B2401" s="38" t="s">
        <v>4801</v>
      </c>
      <c r="C2401" s="38" t="s">
        <v>7565</v>
      </c>
      <c r="D2401" s="38" t="s">
        <v>3747</v>
      </c>
    </row>
    <row r="2402" spans="1:4" ht="30">
      <c r="A2402">
        <v>13</v>
      </c>
      <c r="B2402" s="34">
        <v>1</v>
      </c>
      <c r="C2402" s="34" t="s">
        <v>8893</v>
      </c>
      <c r="D2402" s="34" t="s">
        <v>8894</v>
      </c>
    </row>
    <row r="2403" spans="1:4" ht="30">
      <c r="A2403">
        <v>13</v>
      </c>
      <c r="B2403" s="34">
        <v>2</v>
      </c>
      <c r="C2403" s="34" t="s">
        <v>8895</v>
      </c>
      <c r="D2403" s="34" t="s">
        <v>8896</v>
      </c>
    </row>
    <row r="2404" spans="1:4" ht="30">
      <c r="A2404">
        <v>13</v>
      </c>
      <c r="B2404" s="34">
        <v>3</v>
      </c>
      <c r="C2404" s="34" t="s">
        <v>8897</v>
      </c>
      <c r="D2404" s="34" t="s">
        <v>8898</v>
      </c>
    </row>
    <row r="2405" spans="1:4" ht="60">
      <c r="A2405">
        <v>13</v>
      </c>
      <c r="B2405" s="34">
        <v>4</v>
      </c>
      <c r="C2405" s="34" t="s">
        <v>8899</v>
      </c>
      <c r="D2405" s="34" t="s">
        <v>8900</v>
      </c>
    </row>
    <row r="2406" spans="1:4" ht="60">
      <c r="A2406">
        <v>13</v>
      </c>
      <c r="B2406" s="34">
        <v>5</v>
      </c>
      <c r="C2406" s="34" t="s">
        <v>8901</v>
      </c>
      <c r="D2406" s="34" t="s">
        <v>8902</v>
      </c>
    </row>
    <row r="2407" spans="1:4" ht="45">
      <c r="A2407">
        <v>13</v>
      </c>
      <c r="B2407" s="34">
        <v>6</v>
      </c>
      <c r="C2407" s="34" t="s">
        <v>8903</v>
      </c>
      <c r="D2407" s="34" t="s">
        <v>8904</v>
      </c>
    </row>
    <row r="2408" spans="1:4" ht="30">
      <c r="A2408">
        <v>13</v>
      </c>
      <c r="B2408" s="34">
        <v>7</v>
      </c>
      <c r="C2408" s="34" t="s">
        <v>8905</v>
      </c>
      <c r="D2408" s="34" t="s">
        <v>8906</v>
      </c>
    </row>
    <row r="2409" spans="1:4" ht="45">
      <c r="A2409">
        <v>13</v>
      </c>
      <c r="B2409" s="34">
        <v>8</v>
      </c>
      <c r="C2409" s="34" t="s">
        <v>8907</v>
      </c>
      <c r="D2409" s="34" t="s">
        <v>8908</v>
      </c>
    </row>
    <row r="2410" spans="1:4" ht="60">
      <c r="A2410">
        <v>13</v>
      </c>
      <c r="B2410" s="34">
        <v>9</v>
      </c>
      <c r="C2410" s="34" t="s">
        <v>8909</v>
      </c>
      <c r="D2410" s="34" t="s">
        <v>8910</v>
      </c>
    </row>
    <row r="2411" spans="1:4" ht="75">
      <c r="A2411">
        <v>13</v>
      </c>
      <c r="B2411" s="34">
        <v>10</v>
      </c>
      <c r="C2411" s="34" t="s">
        <v>8911</v>
      </c>
      <c r="D2411" s="34" t="s">
        <v>8912</v>
      </c>
    </row>
    <row r="2412" spans="1:4" ht="60">
      <c r="A2412">
        <v>13</v>
      </c>
      <c r="B2412" s="34">
        <v>11</v>
      </c>
      <c r="C2412" s="34" t="s">
        <v>8913</v>
      </c>
      <c r="D2412" s="34" t="s">
        <v>8914</v>
      </c>
    </row>
    <row r="2413" spans="1:4" ht="60">
      <c r="A2413">
        <v>13</v>
      </c>
      <c r="B2413" s="34">
        <v>12</v>
      </c>
      <c r="C2413" s="34" t="s">
        <v>8915</v>
      </c>
      <c r="D2413" s="34" t="s">
        <v>8916</v>
      </c>
    </row>
    <row r="2414" spans="1:4" ht="30">
      <c r="A2414">
        <v>13</v>
      </c>
      <c r="B2414" s="34">
        <v>13</v>
      </c>
      <c r="C2414" s="34" t="s">
        <v>8917</v>
      </c>
      <c r="D2414" s="34" t="s">
        <v>8918</v>
      </c>
    </row>
    <row r="2415" spans="1:4" ht="45">
      <c r="A2415">
        <v>13</v>
      </c>
      <c r="B2415" s="34">
        <v>14</v>
      </c>
      <c r="C2415" s="34" t="s">
        <v>8919</v>
      </c>
      <c r="D2415" s="34" t="s">
        <v>8920</v>
      </c>
    </row>
    <row r="2416" spans="1:4" ht="45">
      <c r="A2416">
        <v>13</v>
      </c>
      <c r="B2416" s="34">
        <v>15</v>
      </c>
      <c r="C2416" s="34" t="s">
        <v>8921</v>
      </c>
      <c r="D2416" s="34" t="s">
        <v>8922</v>
      </c>
    </row>
    <row r="2417" spans="1:4" ht="90">
      <c r="A2417">
        <v>13</v>
      </c>
      <c r="B2417" s="34">
        <v>16</v>
      </c>
      <c r="C2417" s="34" t="s">
        <v>8923</v>
      </c>
      <c r="D2417" s="34" t="s">
        <v>8924</v>
      </c>
    </row>
    <row r="2418" spans="1:4" ht="45">
      <c r="A2418">
        <v>13</v>
      </c>
      <c r="B2418" s="34">
        <v>17</v>
      </c>
      <c r="C2418" s="34" t="s">
        <v>8925</v>
      </c>
      <c r="D2418" s="34" t="s">
        <v>8926</v>
      </c>
    </row>
    <row r="2419" spans="1:4" ht="45">
      <c r="A2419">
        <v>13</v>
      </c>
      <c r="B2419" s="34">
        <v>18</v>
      </c>
      <c r="C2419" s="34" t="s">
        <v>8927</v>
      </c>
      <c r="D2419" s="34" t="s">
        <v>8928</v>
      </c>
    </row>
    <row r="2420" spans="1:4" ht="45">
      <c r="A2420">
        <v>13</v>
      </c>
      <c r="B2420" s="34">
        <v>19</v>
      </c>
      <c r="C2420" s="34" t="s">
        <v>8929</v>
      </c>
      <c r="D2420" s="34" t="s">
        <v>8930</v>
      </c>
    </row>
    <row r="2421" spans="1:4" ht="30">
      <c r="A2421">
        <v>13</v>
      </c>
      <c r="B2421" s="34">
        <v>20</v>
      </c>
      <c r="C2421" s="34" t="s">
        <v>8812</v>
      </c>
      <c r="D2421" s="34" t="s">
        <v>8931</v>
      </c>
    </row>
    <row r="2422" spans="1:4">
      <c r="C2422" s="2" t="s">
        <v>583</v>
      </c>
    </row>
    <row r="2423" spans="1:4" ht="15">
      <c r="A2423">
        <v>13</v>
      </c>
      <c r="B2423" s="38" t="s">
        <v>4801</v>
      </c>
      <c r="C2423" s="38" t="s">
        <v>8932</v>
      </c>
      <c r="D2423" s="38" t="s">
        <v>3747</v>
      </c>
    </row>
    <row r="2424" spans="1:4" ht="15">
      <c r="A2424">
        <v>13</v>
      </c>
      <c r="B2424" s="34">
        <v>1</v>
      </c>
      <c r="C2424" s="34" t="s">
        <v>8933</v>
      </c>
      <c r="D2424" s="34" t="s">
        <v>8934</v>
      </c>
    </row>
    <row r="2425" spans="1:4" ht="30">
      <c r="A2425">
        <v>13</v>
      </c>
      <c r="B2425" s="34">
        <v>2</v>
      </c>
      <c r="C2425" s="34" t="s">
        <v>8935</v>
      </c>
      <c r="D2425" s="34" t="s">
        <v>8936</v>
      </c>
    </row>
    <row r="2426" spans="1:4" ht="45">
      <c r="A2426">
        <v>13</v>
      </c>
      <c r="B2426" s="34">
        <v>3</v>
      </c>
      <c r="C2426" s="34" t="s">
        <v>8937</v>
      </c>
      <c r="D2426" s="34" t="s">
        <v>8938</v>
      </c>
    </row>
    <row r="2427" spans="1:4" ht="45">
      <c r="A2427">
        <v>13</v>
      </c>
      <c r="B2427" s="34">
        <v>4</v>
      </c>
      <c r="C2427" s="34" t="s">
        <v>8939</v>
      </c>
      <c r="D2427" s="34" t="s">
        <v>8940</v>
      </c>
    </row>
    <row r="2428" spans="1:4" ht="30">
      <c r="A2428">
        <v>13</v>
      </c>
      <c r="B2428" s="34">
        <v>5</v>
      </c>
      <c r="C2428" s="34" t="s">
        <v>8941</v>
      </c>
      <c r="D2428" s="34" t="s">
        <v>8942</v>
      </c>
    </row>
    <row r="2429" spans="1:4" ht="30">
      <c r="A2429">
        <v>13</v>
      </c>
      <c r="B2429" s="34">
        <v>6</v>
      </c>
      <c r="C2429" s="34" t="s">
        <v>8943</v>
      </c>
      <c r="D2429" s="34" t="s">
        <v>8944</v>
      </c>
    </row>
    <row r="2430" spans="1:4" ht="30">
      <c r="A2430">
        <v>13</v>
      </c>
      <c r="B2430" s="34">
        <v>7</v>
      </c>
      <c r="C2430" s="34" t="s">
        <v>8945</v>
      </c>
      <c r="D2430" s="34" t="s">
        <v>8946</v>
      </c>
    </row>
    <row r="2431" spans="1:4" ht="30">
      <c r="A2431">
        <v>13</v>
      </c>
      <c r="B2431" s="34">
        <v>8</v>
      </c>
      <c r="C2431" s="34" t="s">
        <v>8947</v>
      </c>
      <c r="D2431" s="34" t="s">
        <v>8948</v>
      </c>
    </row>
    <row r="2432" spans="1:4" ht="30">
      <c r="A2432">
        <v>13</v>
      </c>
      <c r="B2432" s="34">
        <v>9</v>
      </c>
      <c r="C2432" s="34" t="s">
        <v>8949</v>
      </c>
      <c r="D2432" s="34" t="s">
        <v>8950</v>
      </c>
    </row>
    <row r="2433" spans="1:4" ht="30">
      <c r="A2433">
        <v>13</v>
      </c>
      <c r="B2433" s="34">
        <v>10</v>
      </c>
      <c r="C2433" s="34" t="s">
        <v>8951</v>
      </c>
      <c r="D2433" s="34" t="s">
        <v>8952</v>
      </c>
    </row>
    <row r="2434" spans="1:4" ht="30">
      <c r="A2434">
        <v>13</v>
      </c>
      <c r="B2434" s="34">
        <v>11</v>
      </c>
      <c r="C2434" s="34" t="s">
        <v>8953</v>
      </c>
      <c r="D2434" s="34" t="s">
        <v>8954</v>
      </c>
    </row>
    <row r="2435" spans="1:4" ht="15">
      <c r="A2435">
        <v>13</v>
      </c>
      <c r="B2435" s="34">
        <v>12</v>
      </c>
      <c r="C2435" s="34" t="s">
        <v>8955</v>
      </c>
      <c r="D2435" s="34" t="s">
        <v>8847</v>
      </c>
    </row>
    <row r="2436" spans="1:4" ht="30">
      <c r="A2436">
        <v>13</v>
      </c>
      <c r="B2436" s="34">
        <v>13</v>
      </c>
      <c r="C2436" s="34" t="s">
        <v>8956</v>
      </c>
      <c r="D2436" s="34" t="s">
        <v>8957</v>
      </c>
    </row>
    <row r="2437" spans="1:4" ht="30">
      <c r="A2437">
        <v>13</v>
      </c>
      <c r="B2437" s="34">
        <v>14</v>
      </c>
      <c r="C2437" s="34" t="s">
        <v>8958</v>
      </c>
      <c r="D2437" s="34" t="s">
        <v>8959</v>
      </c>
    </row>
    <row r="2438" spans="1:4" ht="15">
      <c r="A2438">
        <v>13</v>
      </c>
      <c r="B2438" s="34">
        <v>15</v>
      </c>
      <c r="C2438" s="34" t="s">
        <v>8960</v>
      </c>
      <c r="D2438" s="34" t="s">
        <v>8961</v>
      </c>
    </row>
    <row r="2439" spans="1:4" ht="30">
      <c r="A2439">
        <v>13</v>
      </c>
      <c r="B2439" s="34">
        <v>16</v>
      </c>
      <c r="C2439" s="34" t="s">
        <v>8962</v>
      </c>
      <c r="D2439" s="34" t="s">
        <v>8963</v>
      </c>
    </row>
    <row r="2440" spans="1:4" ht="30">
      <c r="A2440">
        <v>13</v>
      </c>
      <c r="B2440" s="34">
        <v>17</v>
      </c>
      <c r="C2440" s="34" t="s">
        <v>8964</v>
      </c>
      <c r="D2440" s="34" t="s">
        <v>8965</v>
      </c>
    </row>
    <row r="2441" spans="1:4" ht="30">
      <c r="A2441">
        <v>13</v>
      </c>
      <c r="B2441" s="34">
        <v>18</v>
      </c>
      <c r="C2441" s="34" t="s">
        <v>8966</v>
      </c>
      <c r="D2441" s="34" t="s">
        <v>8967</v>
      </c>
    </row>
    <row r="2442" spans="1:4" ht="30">
      <c r="A2442">
        <v>13</v>
      </c>
      <c r="B2442" s="34">
        <v>19</v>
      </c>
      <c r="C2442" s="34" t="s">
        <v>8812</v>
      </c>
      <c r="D2442" s="34" t="s">
        <v>8968</v>
      </c>
    </row>
    <row r="2443" spans="1:4" ht="30">
      <c r="B2443" s="34">
        <v>20</v>
      </c>
      <c r="C2443" s="34" t="s">
        <v>8969</v>
      </c>
      <c r="D2443" s="34" t="s">
        <v>8970</v>
      </c>
    </row>
    <row r="2444" spans="1:4">
      <c r="C2444" s="2" t="s">
        <v>584</v>
      </c>
    </row>
    <row r="2445" spans="1:4" ht="15">
      <c r="B2445" s="38" t="s">
        <v>4801</v>
      </c>
      <c r="C2445" s="38" t="s">
        <v>8285</v>
      </c>
      <c r="D2445" s="38" t="s">
        <v>3747</v>
      </c>
    </row>
    <row r="2446" spans="1:4" ht="30">
      <c r="A2446">
        <v>13</v>
      </c>
      <c r="B2446" s="34">
        <v>1</v>
      </c>
      <c r="C2446" s="34" t="s">
        <v>8971</v>
      </c>
      <c r="D2446" s="34" t="s">
        <v>8972</v>
      </c>
    </row>
    <row r="2447" spans="1:4" ht="30">
      <c r="A2447">
        <v>13</v>
      </c>
      <c r="B2447" s="34">
        <v>2</v>
      </c>
      <c r="C2447" s="34" t="s">
        <v>8973</v>
      </c>
      <c r="D2447" s="34" t="s">
        <v>8974</v>
      </c>
    </row>
    <row r="2448" spans="1:4" ht="30">
      <c r="A2448">
        <v>13</v>
      </c>
      <c r="B2448" s="34">
        <v>3</v>
      </c>
      <c r="C2448" s="34" t="s">
        <v>8975</v>
      </c>
      <c r="D2448" s="34" t="s">
        <v>8976</v>
      </c>
    </row>
    <row r="2449" spans="1:4" ht="30">
      <c r="A2449">
        <v>13</v>
      </c>
      <c r="B2449" s="34">
        <v>4</v>
      </c>
      <c r="C2449" s="34" t="s">
        <v>8977</v>
      </c>
      <c r="D2449" s="34" t="s">
        <v>8978</v>
      </c>
    </row>
    <row r="2450" spans="1:4" ht="30">
      <c r="A2450">
        <v>13</v>
      </c>
      <c r="B2450" s="34">
        <v>5</v>
      </c>
      <c r="C2450" s="34" t="s">
        <v>8979</v>
      </c>
      <c r="D2450" s="34" t="s">
        <v>8980</v>
      </c>
    </row>
    <row r="2451" spans="1:4" ht="30">
      <c r="A2451">
        <v>13</v>
      </c>
      <c r="B2451" s="34">
        <v>6</v>
      </c>
      <c r="C2451" s="34" t="s">
        <v>8981</v>
      </c>
      <c r="D2451" s="34" t="s">
        <v>8982</v>
      </c>
    </row>
    <row r="2452" spans="1:4" ht="30">
      <c r="A2452">
        <v>13</v>
      </c>
      <c r="B2452" s="34">
        <v>7</v>
      </c>
      <c r="C2452" s="34" t="s">
        <v>8983</v>
      </c>
      <c r="D2452" s="34" t="s">
        <v>8984</v>
      </c>
    </row>
    <row r="2453" spans="1:4" ht="30">
      <c r="A2453">
        <v>13</v>
      </c>
      <c r="B2453" s="34">
        <v>8</v>
      </c>
      <c r="C2453" s="34" t="s">
        <v>8985</v>
      </c>
      <c r="D2453" s="34" t="s">
        <v>8986</v>
      </c>
    </row>
    <row r="2454" spans="1:4" ht="15">
      <c r="A2454">
        <v>13</v>
      </c>
      <c r="B2454" s="34">
        <v>9</v>
      </c>
      <c r="C2454" s="34" t="s">
        <v>8987</v>
      </c>
      <c r="D2454" s="34" t="s">
        <v>8988</v>
      </c>
    </row>
    <row r="2455" spans="1:4" ht="45">
      <c r="A2455">
        <v>13</v>
      </c>
      <c r="B2455" s="34">
        <v>10</v>
      </c>
      <c r="C2455" s="34" t="s">
        <v>8989</v>
      </c>
      <c r="D2455" s="34" t="s">
        <v>8990</v>
      </c>
    </row>
    <row r="2456" spans="1:4" ht="45">
      <c r="A2456">
        <v>13</v>
      </c>
      <c r="B2456" s="34">
        <v>11</v>
      </c>
      <c r="C2456" s="34" t="s">
        <v>8991</v>
      </c>
      <c r="D2456" s="34" t="s">
        <v>8992</v>
      </c>
    </row>
    <row r="2457" spans="1:4" ht="30">
      <c r="A2457">
        <v>13</v>
      </c>
      <c r="B2457" s="34">
        <v>12</v>
      </c>
      <c r="C2457" s="34" t="s">
        <v>8993</v>
      </c>
      <c r="D2457" s="34" t="s">
        <v>8994</v>
      </c>
    </row>
    <row r="2458" spans="1:4" ht="30">
      <c r="A2458">
        <v>13</v>
      </c>
      <c r="B2458" s="34">
        <v>13</v>
      </c>
      <c r="C2458" s="34" t="s">
        <v>8995</v>
      </c>
      <c r="D2458" s="34" t="s">
        <v>8996</v>
      </c>
    </row>
    <row r="2459" spans="1:4" ht="30">
      <c r="A2459">
        <v>13</v>
      </c>
      <c r="B2459" s="34">
        <v>14</v>
      </c>
      <c r="C2459" s="34" t="s">
        <v>8997</v>
      </c>
      <c r="D2459" s="34" t="s">
        <v>8998</v>
      </c>
    </row>
    <row r="2460" spans="1:4" ht="30">
      <c r="A2460">
        <v>13</v>
      </c>
      <c r="B2460" s="34">
        <v>15</v>
      </c>
      <c r="C2460" s="34" t="s">
        <v>8999</v>
      </c>
      <c r="D2460" s="34" t="s">
        <v>9000</v>
      </c>
    </row>
    <row r="2461" spans="1:4" ht="60">
      <c r="A2461">
        <v>13</v>
      </c>
      <c r="B2461" s="34">
        <v>16</v>
      </c>
      <c r="C2461" s="34" t="s">
        <v>9001</v>
      </c>
      <c r="D2461" s="34" t="s">
        <v>9002</v>
      </c>
    </row>
    <row r="2462" spans="1:4" ht="30">
      <c r="A2462">
        <v>13</v>
      </c>
      <c r="B2462" s="34">
        <v>17</v>
      </c>
      <c r="C2462" s="34" t="s">
        <v>9003</v>
      </c>
      <c r="D2462" s="34" t="s">
        <v>9004</v>
      </c>
    </row>
    <row r="2463" spans="1:4" ht="15">
      <c r="A2463">
        <v>13</v>
      </c>
      <c r="B2463" s="34">
        <v>18</v>
      </c>
      <c r="C2463" s="34" t="s">
        <v>9005</v>
      </c>
      <c r="D2463" s="34" t="s">
        <v>9006</v>
      </c>
    </row>
    <row r="2464" spans="1:4" ht="30">
      <c r="A2464">
        <v>13</v>
      </c>
      <c r="B2464" s="34">
        <v>19</v>
      </c>
      <c r="C2464" s="34" t="s">
        <v>9007</v>
      </c>
      <c r="D2464" s="34" t="s">
        <v>9008</v>
      </c>
    </row>
    <row r="2465" spans="1:4" ht="30">
      <c r="A2465">
        <v>13</v>
      </c>
      <c r="B2465" s="34">
        <v>20</v>
      </c>
      <c r="C2465" s="34" t="s">
        <v>9009</v>
      </c>
      <c r="D2465" s="34" t="s">
        <v>9010</v>
      </c>
    </row>
    <row r="2466" spans="1:4">
      <c r="C2466" s="2" t="s">
        <v>585</v>
      </c>
    </row>
    <row r="2467" spans="1:4" ht="15">
      <c r="B2467" s="38" t="s">
        <v>4801</v>
      </c>
      <c r="C2467" s="38" t="s">
        <v>7646</v>
      </c>
      <c r="D2467" s="38" t="s">
        <v>3747</v>
      </c>
    </row>
    <row r="2468" spans="1:4" ht="30">
      <c r="A2468">
        <v>13</v>
      </c>
      <c r="B2468" s="34">
        <v>1</v>
      </c>
      <c r="C2468" s="34" t="s">
        <v>9011</v>
      </c>
      <c r="D2468" s="34" t="s">
        <v>9012</v>
      </c>
    </row>
    <row r="2469" spans="1:4" ht="30">
      <c r="A2469">
        <v>13</v>
      </c>
      <c r="B2469" s="34">
        <v>2</v>
      </c>
      <c r="C2469" s="34" t="s">
        <v>9013</v>
      </c>
      <c r="D2469" s="34" t="s">
        <v>9014</v>
      </c>
    </row>
    <row r="2470" spans="1:4" ht="45">
      <c r="A2470">
        <v>13</v>
      </c>
      <c r="B2470" s="34">
        <v>3</v>
      </c>
      <c r="C2470" s="34" t="s">
        <v>9015</v>
      </c>
      <c r="D2470" s="34" t="s">
        <v>9016</v>
      </c>
    </row>
    <row r="2471" spans="1:4" ht="30">
      <c r="A2471">
        <v>13</v>
      </c>
      <c r="B2471" s="34">
        <v>4</v>
      </c>
      <c r="C2471" s="34" t="s">
        <v>9017</v>
      </c>
      <c r="D2471" s="34" t="s">
        <v>9018</v>
      </c>
    </row>
    <row r="2472" spans="1:4" ht="45">
      <c r="A2472">
        <v>13</v>
      </c>
      <c r="B2472" s="34">
        <v>5</v>
      </c>
      <c r="C2472" s="34" t="s">
        <v>9019</v>
      </c>
      <c r="D2472" s="34" t="s">
        <v>9020</v>
      </c>
    </row>
    <row r="2473" spans="1:4" ht="45">
      <c r="A2473">
        <v>13</v>
      </c>
      <c r="B2473" s="34">
        <v>6</v>
      </c>
      <c r="C2473" s="34" t="s">
        <v>9021</v>
      </c>
      <c r="D2473" s="34" t="s">
        <v>9022</v>
      </c>
    </row>
    <row r="2474" spans="1:4" ht="30">
      <c r="A2474">
        <v>13</v>
      </c>
      <c r="B2474" s="34">
        <v>7</v>
      </c>
      <c r="C2474" s="34" t="s">
        <v>9023</v>
      </c>
      <c r="D2474" s="34" t="s">
        <v>9024</v>
      </c>
    </row>
    <row r="2475" spans="1:4" ht="30">
      <c r="A2475">
        <v>13</v>
      </c>
      <c r="B2475" s="34">
        <v>8</v>
      </c>
      <c r="C2475" s="34" t="s">
        <v>9025</v>
      </c>
      <c r="D2475" s="34" t="s">
        <v>9026</v>
      </c>
    </row>
    <row r="2476" spans="1:4" ht="45">
      <c r="A2476">
        <v>13</v>
      </c>
      <c r="B2476" s="34">
        <v>9</v>
      </c>
      <c r="C2476" s="34" t="s">
        <v>9027</v>
      </c>
      <c r="D2476" s="34" t="s">
        <v>9028</v>
      </c>
    </row>
    <row r="2477" spans="1:4" ht="45">
      <c r="A2477">
        <v>13</v>
      </c>
      <c r="B2477" s="34">
        <v>10</v>
      </c>
      <c r="C2477" s="34" t="s">
        <v>9029</v>
      </c>
      <c r="D2477" s="34" t="s">
        <v>9030</v>
      </c>
    </row>
    <row r="2478" spans="1:4" ht="30">
      <c r="A2478">
        <v>13</v>
      </c>
      <c r="B2478" s="34">
        <v>11</v>
      </c>
      <c r="C2478" s="34" t="s">
        <v>9031</v>
      </c>
      <c r="D2478" s="34" t="s">
        <v>9032</v>
      </c>
    </row>
    <row r="2479" spans="1:4" ht="60">
      <c r="A2479">
        <v>13</v>
      </c>
      <c r="B2479" s="34">
        <v>12</v>
      </c>
      <c r="C2479" s="34" t="s">
        <v>9033</v>
      </c>
      <c r="D2479" s="34" t="s">
        <v>9034</v>
      </c>
    </row>
    <row r="2480" spans="1:4" ht="45">
      <c r="A2480">
        <v>13</v>
      </c>
      <c r="B2480" s="34">
        <v>13</v>
      </c>
      <c r="C2480" s="34" t="s">
        <v>9035</v>
      </c>
      <c r="D2480" s="34" t="s">
        <v>9036</v>
      </c>
    </row>
    <row r="2481" spans="1:4" ht="60">
      <c r="A2481">
        <v>13</v>
      </c>
      <c r="B2481" s="34">
        <v>14</v>
      </c>
      <c r="C2481" s="34" t="s">
        <v>9037</v>
      </c>
      <c r="D2481" s="34" t="s">
        <v>9038</v>
      </c>
    </row>
    <row r="2482" spans="1:4" ht="30">
      <c r="A2482">
        <v>13</v>
      </c>
      <c r="B2482" s="34">
        <v>15</v>
      </c>
      <c r="C2482" s="34" t="s">
        <v>9039</v>
      </c>
      <c r="D2482" s="34" t="s">
        <v>9040</v>
      </c>
    </row>
    <row r="2483" spans="1:4" ht="30">
      <c r="A2483">
        <v>13</v>
      </c>
      <c r="B2483" s="34">
        <v>16</v>
      </c>
      <c r="C2483" s="34" t="s">
        <v>9041</v>
      </c>
      <c r="D2483" s="34" t="s">
        <v>9042</v>
      </c>
    </row>
    <row r="2484" spans="1:4" ht="30">
      <c r="A2484">
        <v>13</v>
      </c>
      <c r="B2484" s="34">
        <v>17</v>
      </c>
      <c r="C2484" s="34" t="s">
        <v>9043</v>
      </c>
      <c r="D2484" s="34" t="s">
        <v>9044</v>
      </c>
    </row>
    <row r="2485" spans="1:4" ht="45">
      <c r="A2485">
        <v>13</v>
      </c>
      <c r="B2485" s="34">
        <v>18</v>
      </c>
      <c r="C2485" s="34" t="s">
        <v>9045</v>
      </c>
      <c r="D2485" s="34" t="s">
        <v>9046</v>
      </c>
    </row>
    <row r="2486" spans="1:4" ht="45">
      <c r="A2486">
        <v>13</v>
      </c>
      <c r="B2486" s="34">
        <v>19</v>
      </c>
      <c r="C2486" s="34" t="s">
        <v>9047</v>
      </c>
      <c r="D2486" s="34" t="s">
        <v>9048</v>
      </c>
    </row>
    <row r="2487" spans="1:4" ht="30">
      <c r="A2487">
        <v>13</v>
      </c>
      <c r="B2487" s="34">
        <v>20</v>
      </c>
      <c r="C2487" s="34" t="s">
        <v>8812</v>
      </c>
      <c r="D2487" s="34" t="s">
        <v>9049</v>
      </c>
    </row>
    <row r="2488" spans="1:4">
      <c r="C2488" s="2" t="s">
        <v>541</v>
      </c>
    </row>
    <row r="2489" spans="1:4" ht="15">
      <c r="B2489" s="38" t="s">
        <v>4801</v>
      </c>
      <c r="C2489" s="38" t="s">
        <v>8245</v>
      </c>
      <c r="D2489" s="38" t="s">
        <v>3747</v>
      </c>
    </row>
    <row r="2490" spans="1:4" ht="30">
      <c r="A2490">
        <v>13</v>
      </c>
      <c r="B2490" s="34">
        <v>1</v>
      </c>
      <c r="C2490" s="34" t="s">
        <v>9050</v>
      </c>
      <c r="D2490" s="34" t="s">
        <v>9051</v>
      </c>
    </row>
    <row r="2491" spans="1:4" ht="30">
      <c r="A2491">
        <v>13</v>
      </c>
      <c r="B2491" s="34">
        <v>2</v>
      </c>
      <c r="C2491" s="34" t="s">
        <v>9052</v>
      </c>
      <c r="D2491" s="34" t="s">
        <v>9053</v>
      </c>
    </row>
    <row r="2492" spans="1:4" ht="30">
      <c r="A2492">
        <v>13</v>
      </c>
      <c r="B2492" s="34">
        <v>3</v>
      </c>
      <c r="C2492" s="34" t="s">
        <v>9054</v>
      </c>
      <c r="D2492" s="34" t="s">
        <v>9055</v>
      </c>
    </row>
    <row r="2493" spans="1:4" ht="15">
      <c r="A2493">
        <v>13</v>
      </c>
      <c r="B2493" s="34">
        <v>4</v>
      </c>
      <c r="C2493" s="34" t="s">
        <v>9056</v>
      </c>
      <c r="D2493" s="34" t="s">
        <v>9057</v>
      </c>
    </row>
    <row r="2494" spans="1:4" ht="30">
      <c r="A2494">
        <v>13</v>
      </c>
      <c r="B2494" s="34">
        <v>5</v>
      </c>
      <c r="C2494" s="34" t="s">
        <v>9058</v>
      </c>
      <c r="D2494" s="34" t="s">
        <v>9059</v>
      </c>
    </row>
    <row r="2495" spans="1:4" ht="30">
      <c r="A2495">
        <v>13</v>
      </c>
      <c r="B2495" s="34">
        <v>6</v>
      </c>
      <c r="C2495" s="34" t="s">
        <v>9060</v>
      </c>
      <c r="D2495" s="34" t="s">
        <v>9061</v>
      </c>
    </row>
    <row r="2496" spans="1:4" ht="30">
      <c r="A2496">
        <v>13</v>
      </c>
      <c r="B2496" s="34">
        <v>7</v>
      </c>
      <c r="C2496" s="34" t="s">
        <v>9062</v>
      </c>
      <c r="D2496" s="34" t="s">
        <v>9063</v>
      </c>
    </row>
    <row r="2497" spans="1:4" ht="30">
      <c r="A2497">
        <v>13</v>
      </c>
      <c r="B2497" s="34">
        <v>8</v>
      </c>
      <c r="C2497" s="34" t="s">
        <v>9064</v>
      </c>
      <c r="D2497" s="34" t="s">
        <v>9065</v>
      </c>
    </row>
    <row r="2498" spans="1:4" ht="30">
      <c r="A2498">
        <v>13</v>
      </c>
      <c r="B2498" s="34">
        <v>9</v>
      </c>
      <c r="C2498" s="34" t="s">
        <v>8722</v>
      </c>
      <c r="D2498" s="34" t="s">
        <v>8723</v>
      </c>
    </row>
    <row r="2499" spans="1:4" ht="30">
      <c r="A2499">
        <v>13</v>
      </c>
      <c r="B2499" s="34">
        <v>10</v>
      </c>
      <c r="C2499" s="34" t="s">
        <v>9066</v>
      </c>
      <c r="D2499" s="34" t="s">
        <v>9067</v>
      </c>
    </row>
    <row r="2500" spans="1:4" ht="30">
      <c r="A2500">
        <v>13</v>
      </c>
      <c r="B2500" s="34">
        <v>11</v>
      </c>
      <c r="C2500" s="34" t="s">
        <v>9068</v>
      </c>
      <c r="D2500" s="34" t="s">
        <v>9069</v>
      </c>
    </row>
    <row r="2501" spans="1:4" ht="15">
      <c r="A2501">
        <v>13</v>
      </c>
      <c r="B2501" s="34">
        <v>12</v>
      </c>
      <c r="C2501" s="34" t="s">
        <v>9070</v>
      </c>
      <c r="D2501" s="34" t="s">
        <v>9071</v>
      </c>
    </row>
    <row r="2502" spans="1:4" ht="30">
      <c r="A2502">
        <v>13</v>
      </c>
      <c r="B2502" s="34">
        <v>13</v>
      </c>
      <c r="C2502" s="34" t="s">
        <v>9072</v>
      </c>
      <c r="D2502" s="34" t="s">
        <v>9073</v>
      </c>
    </row>
    <row r="2503" spans="1:4" ht="45">
      <c r="A2503">
        <v>13</v>
      </c>
      <c r="B2503" s="34">
        <v>14</v>
      </c>
      <c r="C2503" s="34" t="s">
        <v>9074</v>
      </c>
      <c r="D2503" s="34" t="s">
        <v>9075</v>
      </c>
    </row>
    <row r="2504" spans="1:4" ht="15">
      <c r="A2504">
        <v>13</v>
      </c>
      <c r="B2504" s="34">
        <v>15</v>
      </c>
      <c r="C2504" s="34" t="s">
        <v>9076</v>
      </c>
      <c r="D2504" s="34" t="s">
        <v>9077</v>
      </c>
    </row>
    <row r="2505" spans="1:4" ht="30">
      <c r="A2505">
        <v>13</v>
      </c>
      <c r="B2505" s="34">
        <v>16</v>
      </c>
      <c r="C2505" s="34" t="s">
        <v>9078</v>
      </c>
      <c r="D2505" s="34" t="s">
        <v>9079</v>
      </c>
    </row>
    <row r="2506" spans="1:4" ht="30">
      <c r="A2506">
        <v>13</v>
      </c>
      <c r="B2506" s="34">
        <v>17</v>
      </c>
      <c r="C2506" s="34" t="s">
        <v>9080</v>
      </c>
      <c r="D2506" s="34" t="s">
        <v>9081</v>
      </c>
    </row>
    <row r="2507" spans="1:4" ht="30">
      <c r="A2507">
        <v>13</v>
      </c>
      <c r="B2507" s="34">
        <v>18</v>
      </c>
      <c r="C2507" s="34" t="s">
        <v>9082</v>
      </c>
      <c r="D2507" s="34" t="s">
        <v>9083</v>
      </c>
    </row>
    <row r="2508" spans="1:4" ht="45">
      <c r="A2508">
        <v>13</v>
      </c>
      <c r="B2508" s="34">
        <v>19</v>
      </c>
      <c r="C2508" s="34" t="s">
        <v>9084</v>
      </c>
      <c r="D2508" s="34" t="s">
        <v>9085</v>
      </c>
    </row>
    <row r="2509" spans="1:4" ht="45">
      <c r="A2509">
        <v>13</v>
      </c>
      <c r="B2509" s="34">
        <v>20</v>
      </c>
      <c r="C2509" s="34" t="s">
        <v>9086</v>
      </c>
      <c r="D2509" s="34" t="s">
        <v>9087</v>
      </c>
    </row>
    <row r="2510" spans="1:4">
      <c r="C2510" s="2" t="s">
        <v>586</v>
      </c>
    </row>
    <row r="2511" spans="1:4" ht="15">
      <c r="B2511" s="38" t="s">
        <v>4801</v>
      </c>
      <c r="C2511" s="38" t="s">
        <v>9088</v>
      </c>
      <c r="D2511" s="38" t="s">
        <v>3747</v>
      </c>
    </row>
    <row r="2512" spans="1:4" ht="15">
      <c r="A2512">
        <v>13</v>
      </c>
      <c r="B2512" s="34">
        <v>1</v>
      </c>
      <c r="C2512" s="34" t="s">
        <v>9089</v>
      </c>
      <c r="D2512" s="34" t="s">
        <v>9090</v>
      </c>
    </row>
    <row r="2513" spans="1:4" ht="45">
      <c r="A2513">
        <v>13</v>
      </c>
      <c r="B2513" s="34">
        <v>2</v>
      </c>
      <c r="C2513" s="34" t="s">
        <v>9091</v>
      </c>
      <c r="D2513" s="34" t="s">
        <v>9092</v>
      </c>
    </row>
    <row r="2514" spans="1:4" ht="45">
      <c r="A2514">
        <v>13</v>
      </c>
      <c r="B2514" s="34">
        <v>3</v>
      </c>
      <c r="C2514" s="34" t="s">
        <v>9093</v>
      </c>
      <c r="D2514" s="34" t="s">
        <v>9094</v>
      </c>
    </row>
    <row r="2515" spans="1:4" ht="60">
      <c r="A2515">
        <v>13</v>
      </c>
      <c r="B2515" s="34">
        <v>4</v>
      </c>
      <c r="C2515" s="34" t="s">
        <v>9095</v>
      </c>
      <c r="D2515" s="34" t="s">
        <v>9096</v>
      </c>
    </row>
    <row r="2516" spans="1:4" ht="45">
      <c r="A2516">
        <v>13</v>
      </c>
      <c r="B2516" s="34">
        <v>5</v>
      </c>
      <c r="C2516" s="34" t="s">
        <v>9097</v>
      </c>
      <c r="D2516" s="34" t="s">
        <v>9098</v>
      </c>
    </row>
    <row r="2517" spans="1:4" ht="30">
      <c r="A2517">
        <v>13</v>
      </c>
      <c r="B2517" s="34">
        <v>6</v>
      </c>
      <c r="C2517" s="34" t="s">
        <v>9099</v>
      </c>
      <c r="D2517" s="34" t="s">
        <v>9100</v>
      </c>
    </row>
    <row r="2518" spans="1:4" ht="30">
      <c r="A2518">
        <v>13</v>
      </c>
      <c r="B2518" s="34">
        <v>7</v>
      </c>
      <c r="C2518" s="34" t="s">
        <v>9101</v>
      </c>
      <c r="D2518" s="34" t="s">
        <v>9102</v>
      </c>
    </row>
    <row r="2519" spans="1:4" ht="30">
      <c r="A2519">
        <v>13</v>
      </c>
      <c r="B2519" s="34">
        <v>8</v>
      </c>
      <c r="C2519" s="34" t="s">
        <v>9103</v>
      </c>
      <c r="D2519" s="34" t="s">
        <v>9102</v>
      </c>
    </row>
    <row r="2520" spans="1:4" ht="30">
      <c r="A2520">
        <v>13</v>
      </c>
      <c r="B2520" s="34">
        <v>9</v>
      </c>
      <c r="C2520" s="34" t="s">
        <v>9104</v>
      </c>
      <c r="D2520" s="34" t="s">
        <v>9105</v>
      </c>
    </row>
    <row r="2521" spans="1:4" ht="30">
      <c r="A2521">
        <v>13</v>
      </c>
      <c r="B2521" s="34">
        <v>10</v>
      </c>
      <c r="C2521" s="34" t="s">
        <v>9106</v>
      </c>
      <c r="D2521" s="34" t="s">
        <v>9107</v>
      </c>
    </row>
    <row r="2522" spans="1:4" ht="30">
      <c r="A2522">
        <v>13</v>
      </c>
      <c r="B2522" s="34">
        <v>11</v>
      </c>
      <c r="C2522" s="34" t="s">
        <v>9108</v>
      </c>
      <c r="D2522" s="34" t="s">
        <v>9109</v>
      </c>
    </row>
    <row r="2523" spans="1:4" ht="30">
      <c r="A2523">
        <v>13</v>
      </c>
      <c r="B2523" s="34">
        <v>12</v>
      </c>
      <c r="C2523" s="34" t="s">
        <v>9110</v>
      </c>
      <c r="D2523" s="34" t="s">
        <v>9111</v>
      </c>
    </row>
    <row r="2524" spans="1:4" ht="45">
      <c r="A2524">
        <v>13</v>
      </c>
      <c r="B2524" s="34">
        <v>13</v>
      </c>
      <c r="C2524" s="34" t="s">
        <v>9112</v>
      </c>
      <c r="D2524" s="34" t="s">
        <v>9113</v>
      </c>
    </row>
    <row r="2525" spans="1:4" ht="30">
      <c r="A2525">
        <v>13</v>
      </c>
      <c r="B2525" s="34">
        <v>14</v>
      </c>
      <c r="C2525" s="34" t="s">
        <v>9114</v>
      </c>
      <c r="D2525" s="34" t="s">
        <v>9115</v>
      </c>
    </row>
    <row r="2526" spans="1:4" ht="30">
      <c r="A2526">
        <v>13</v>
      </c>
      <c r="B2526" s="34">
        <v>15</v>
      </c>
      <c r="C2526" s="34" t="s">
        <v>9116</v>
      </c>
      <c r="D2526" s="34" t="s">
        <v>9117</v>
      </c>
    </row>
    <row r="2527" spans="1:4" ht="30">
      <c r="A2527">
        <v>13</v>
      </c>
      <c r="B2527" s="34">
        <v>16</v>
      </c>
      <c r="C2527" s="34" t="s">
        <v>9118</v>
      </c>
      <c r="D2527" s="34" t="s">
        <v>9119</v>
      </c>
    </row>
    <row r="2528" spans="1:4" ht="30">
      <c r="A2528">
        <v>13</v>
      </c>
      <c r="B2528" s="34">
        <v>17</v>
      </c>
      <c r="C2528" s="34" t="s">
        <v>9120</v>
      </c>
      <c r="D2528" s="34" t="s">
        <v>9121</v>
      </c>
    </row>
    <row r="2529" spans="1:4" ht="30">
      <c r="A2529">
        <v>13</v>
      </c>
      <c r="B2529" s="34">
        <v>18</v>
      </c>
      <c r="C2529" s="34" t="s">
        <v>9122</v>
      </c>
      <c r="D2529" s="34" t="s">
        <v>9123</v>
      </c>
    </row>
    <row r="2530" spans="1:4" ht="30">
      <c r="A2530">
        <v>13</v>
      </c>
      <c r="B2530" s="34">
        <v>19</v>
      </c>
      <c r="C2530" s="34" t="s">
        <v>9068</v>
      </c>
      <c r="D2530" s="34" t="s">
        <v>9069</v>
      </c>
    </row>
    <row r="2531" spans="1:4" ht="30">
      <c r="A2531">
        <v>13</v>
      </c>
      <c r="B2531" s="34">
        <v>20</v>
      </c>
      <c r="C2531" s="34" t="s">
        <v>8812</v>
      </c>
      <c r="D2531" s="34" t="s">
        <v>9124</v>
      </c>
    </row>
    <row r="2532" spans="1:4">
      <c r="C2532" s="2" t="s">
        <v>543</v>
      </c>
    </row>
    <row r="2533" spans="1:4" ht="15">
      <c r="B2533" s="38" t="s">
        <v>4801</v>
      </c>
      <c r="C2533" s="38" t="s">
        <v>7842</v>
      </c>
      <c r="D2533" s="38" t="s">
        <v>3747</v>
      </c>
    </row>
    <row r="2534" spans="1:4" ht="15">
      <c r="A2534">
        <v>13</v>
      </c>
      <c r="B2534" s="34">
        <v>1</v>
      </c>
      <c r="C2534" s="34" t="s">
        <v>9125</v>
      </c>
      <c r="D2534" s="34" t="s">
        <v>9126</v>
      </c>
    </row>
    <row r="2535" spans="1:4" ht="45">
      <c r="A2535">
        <v>13</v>
      </c>
      <c r="B2535" s="34">
        <v>2</v>
      </c>
      <c r="C2535" s="34" t="s">
        <v>9127</v>
      </c>
      <c r="D2535" s="34" t="s">
        <v>9128</v>
      </c>
    </row>
    <row r="2536" spans="1:4" ht="60">
      <c r="A2536">
        <v>13</v>
      </c>
      <c r="B2536" s="34">
        <v>3</v>
      </c>
      <c r="C2536" s="34" t="s">
        <v>9129</v>
      </c>
      <c r="D2536" s="34" t="s">
        <v>9130</v>
      </c>
    </row>
    <row r="2537" spans="1:4" ht="75">
      <c r="A2537">
        <v>13</v>
      </c>
      <c r="B2537" s="34">
        <v>4</v>
      </c>
      <c r="C2537" s="34" t="s">
        <v>9131</v>
      </c>
      <c r="D2537" s="34" t="s">
        <v>9132</v>
      </c>
    </row>
    <row r="2538" spans="1:4" ht="75">
      <c r="A2538">
        <v>13</v>
      </c>
      <c r="B2538" s="34">
        <v>5</v>
      </c>
      <c r="C2538" s="34" t="s">
        <v>9133</v>
      </c>
      <c r="D2538" s="34" t="s">
        <v>9134</v>
      </c>
    </row>
    <row r="2539" spans="1:4" ht="45">
      <c r="A2539">
        <v>13</v>
      </c>
      <c r="B2539" s="34">
        <v>6</v>
      </c>
      <c r="C2539" s="34" t="s">
        <v>9135</v>
      </c>
      <c r="D2539" s="34" t="s">
        <v>9136</v>
      </c>
    </row>
    <row r="2540" spans="1:4" ht="60">
      <c r="A2540">
        <v>13</v>
      </c>
      <c r="B2540" s="34">
        <v>7</v>
      </c>
      <c r="C2540" s="34" t="s">
        <v>9137</v>
      </c>
      <c r="D2540" s="34" t="s">
        <v>9138</v>
      </c>
    </row>
    <row r="2541" spans="1:4" ht="60">
      <c r="A2541">
        <v>13</v>
      </c>
      <c r="B2541" s="34">
        <v>8</v>
      </c>
      <c r="C2541" s="34" t="s">
        <v>9139</v>
      </c>
      <c r="D2541" s="34" t="s">
        <v>9140</v>
      </c>
    </row>
    <row r="2542" spans="1:4" ht="45">
      <c r="A2542">
        <v>13</v>
      </c>
      <c r="B2542" s="34">
        <v>9</v>
      </c>
      <c r="C2542" s="34" t="s">
        <v>9141</v>
      </c>
      <c r="D2542" s="34" t="s">
        <v>9142</v>
      </c>
    </row>
    <row r="2543" spans="1:4" ht="30">
      <c r="A2543">
        <v>13</v>
      </c>
      <c r="B2543" s="34">
        <v>10</v>
      </c>
      <c r="C2543" s="34" t="s">
        <v>9143</v>
      </c>
      <c r="D2543" s="34" t="s">
        <v>9144</v>
      </c>
    </row>
    <row r="2544" spans="1:4" ht="45">
      <c r="A2544">
        <v>13</v>
      </c>
      <c r="B2544" s="34">
        <v>11</v>
      </c>
      <c r="C2544" s="34" t="s">
        <v>9145</v>
      </c>
      <c r="D2544" s="34" t="s">
        <v>9146</v>
      </c>
    </row>
    <row r="2545" spans="1:4" ht="30">
      <c r="A2545">
        <v>13</v>
      </c>
      <c r="B2545" s="34">
        <v>12</v>
      </c>
      <c r="C2545" s="34" t="s">
        <v>9147</v>
      </c>
      <c r="D2545" s="34" t="s">
        <v>9148</v>
      </c>
    </row>
    <row r="2546" spans="1:4" ht="30">
      <c r="A2546">
        <v>13</v>
      </c>
      <c r="B2546" s="34">
        <v>13</v>
      </c>
      <c r="C2546" s="34" t="s">
        <v>9149</v>
      </c>
      <c r="D2546" s="34" t="s">
        <v>9150</v>
      </c>
    </row>
    <row r="2547" spans="1:4" ht="45">
      <c r="A2547">
        <v>13</v>
      </c>
      <c r="B2547" s="34">
        <v>14</v>
      </c>
      <c r="C2547" s="34" t="s">
        <v>9151</v>
      </c>
      <c r="D2547" s="34" t="s">
        <v>9152</v>
      </c>
    </row>
    <row r="2548" spans="1:4" ht="45">
      <c r="A2548">
        <v>13</v>
      </c>
      <c r="B2548" s="34">
        <v>15</v>
      </c>
      <c r="C2548" s="34" t="s">
        <v>9153</v>
      </c>
      <c r="D2548" s="34" t="s">
        <v>9154</v>
      </c>
    </row>
    <row r="2549" spans="1:4" ht="45">
      <c r="A2549">
        <v>13</v>
      </c>
      <c r="B2549" s="34">
        <v>16</v>
      </c>
      <c r="C2549" s="34" t="s">
        <v>9155</v>
      </c>
      <c r="D2549" s="34" t="s">
        <v>9156</v>
      </c>
    </row>
    <row r="2550" spans="1:4" ht="30">
      <c r="A2550">
        <v>13</v>
      </c>
      <c r="B2550" s="34">
        <v>17</v>
      </c>
      <c r="C2550" s="34" t="s">
        <v>9157</v>
      </c>
      <c r="D2550" s="34" t="s">
        <v>9158</v>
      </c>
    </row>
    <row r="2551" spans="1:4" ht="60">
      <c r="A2551">
        <v>13</v>
      </c>
      <c r="B2551" s="34">
        <v>18</v>
      </c>
      <c r="C2551" s="34" t="s">
        <v>9159</v>
      </c>
      <c r="D2551" s="34" t="s">
        <v>9160</v>
      </c>
    </row>
    <row r="2552" spans="1:4" ht="30">
      <c r="A2552">
        <v>13</v>
      </c>
      <c r="B2552" s="34">
        <v>19</v>
      </c>
      <c r="C2552" s="34" t="s">
        <v>9161</v>
      </c>
      <c r="D2552" s="34" t="s">
        <v>9162</v>
      </c>
    </row>
    <row r="2553" spans="1:4" ht="30">
      <c r="A2553">
        <v>13</v>
      </c>
      <c r="B2553" s="34">
        <v>20</v>
      </c>
      <c r="C2553" s="34" t="s">
        <v>8812</v>
      </c>
      <c r="D2553" s="34" t="s">
        <v>9163</v>
      </c>
    </row>
    <row r="2555" spans="1:4">
      <c r="C2555" s="2" t="s">
        <v>114</v>
      </c>
    </row>
    <row r="2556" spans="1:4">
      <c r="C2556" s="2" t="s">
        <v>587</v>
      </c>
    </row>
    <row r="2557" spans="1:4" ht="15">
      <c r="B2557" s="38" t="s">
        <v>4600</v>
      </c>
      <c r="C2557" s="38" t="s">
        <v>7958</v>
      </c>
      <c r="D2557" s="38" t="s">
        <v>3747</v>
      </c>
    </row>
    <row r="2558" spans="1:4" ht="15">
      <c r="A2558">
        <v>14</v>
      </c>
      <c r="B2558" s="34">
        <v>1</v>
      </c>
      <c r="C2558" s="34" t="s">
        <v>9164</v>
      </c>
      <c r="D2558" s="39" t="s">
        <v>9165</v>
      </c>
    </row>
    <row r="2559" spans="1:4" ht="45">
      <c r="A2559">
        <v>14</v>
      </c>
      <c r="B2559" s="34">
        <v>2</v>
      </c>
      <c r="C2559" s="34" t="s">
        <v>9166</v>
      </c>
      <c r="D2559" s="39" t="s">
        <v>9167</v>
      </c>
    </row>
    <row r="2560" spans="1:4" ht="45">
      <c r="A2560">
        <v>14</v>
      </c>
      <c r="B2560" s="34">
        <v>3</v>
      </c>
      <c r="C2560" s="34" t="s">
        <v>9168</v>
      </c>
      <c r="D2560" s="39" t="s">
        <v>9169</v>
      </c>
    </row>
    <row r="2561" spans="1:4" ht="45">
      <c r="A2561">
        <v>14</v>
      </c>
      <c r="B2561" s="34">
        <v>4</v>
      </c>
      <c r="C2561" s="34" t="s">
        <v>9170</v>
      </c>
      <c r="D2561" s="39" t="s">
        <v>9171</v>
      </c>
    </row>
    <row r="2562" spans="1:4" ht="45">
      <c r="A2562">
        <v>14</v>
      </c>
      <c r="B2562" s="34">
        <v>5</v>
      </c>
      <c r="C2562" s="34" t="s">
        <v>9172</v>
      </c>
      <c r="D2562" s="39" t="s">
        <v>9173</v>
      </c>
    </row>
    <row r="2563" spans="1:4" ht="30">
      <c r="A2563">
        <v>14</v>
      </c>
      <c r="B2563" s="34">
        <v>6</v>
      </c>
      <c r="C2563" s="34" t="s">
        <v>9174</v>
      </c>
      <c r="D2563" s="39" t="s">
        <v>9175</v>
      </c>
    </row>
    <row r="2564" spans="1:4" ht="45">
      <c r="A2564">
        <v>14</v>
      </c>
      <c r="B2564" s="34">
        <v>7</v>
      </c>
      <c r="C2564" s="34" t="s">
        <v>9176</v>
      </c>
      <c r="D2564" s="39" t="s">
        <v>9177</v>
      </c>
    </row>
    <row r="2565" spans="1:4" ht="15">
      <c r="A2565">
        <v>14</v>
      </c>
      <c r="B2565" s="34">
        <v>8</v>
      </c>
      <c r="C2565" s="34" t="s">
        <v>9178</v>
      </c>
      <c r="D2565" s="39" t="s">
        <v>9179</v>
      </c>
    </row>
    <row r="2566" spans="1:4" ht="45">
      <c r="A2566">
        <v>14</v>
      </c>
      <c r="B2566" s="34">
        <v>9</v>
      </c>
      <c r="C2566" s="34" t="s">
        <v>9180</v>
      </c>
      <c r="D2566" s="39" t="s">
        <v>9181</v>
      </c>
    </row>
    <row r="2567" spans="1:4" ht="30">
      <c r="A2567">
        <v>14</v>
      </c>
      <c r="B2567" s="34">
        <v>10</v>
      </c>
      <c r="C2567" s="34" t="s">
        <v>9182</v>
      </c>
      <c r="D2567" s="39" t="s">
        <v>9183</v>
      </c>
    </row>
    <row r="2568" spans="1:4" ht="30">
      <c r="A2568">
        <v>14</v>
      </c>
      <c r="B2568" s="34">
        <v>11</v>
      </c>
      <c r="C2568" s="34" t="s">
        <v>9184</v>
      </c>
      <c r="D2568" s="39" t="s">
        <v>9185</v>
      </c>
    </row>
    <row r="2569" spans="1:4" ht="45">
      <c r="A2569">
        <v>14</v>
      </c>
      <c r="B2569" s="34">
        <v>12</v>
      </c>
      <c r="C2569" s="34" t="s">
        <v>9186</v>
      </c>
      <c r="D2569" s="39" t="s">
        <v>9187</v>
      </c>
    </row>
    <row r="2570" spans="1:4" ht="30">
      <c r="A2570">
        <v>14</v>
      </c>
      <c r="B2570" s="34">
        <v>13</v>
      </c>
      <c r="C2570" s="34" t="s">
        <v>9188</v>
      </c>
      <c r="D2570" s="39" t="s">
        <v>9189</v>
      </c>
    </row>
    <row r="2571" spans="1:4" ht="30">
      <c r="A2571">
        <v>14</v>
      </c>
      <c r="B2571" s="34">
        <v>14</v>
      </c>
      <c r="C2571" s="34" t="s">
        <v>9190</v>
      </c>
      <c r="D2571" s="39" t="s">
        <v>9191</v>
      </c>
    </row>
    <row r="2572" spans="1:4" ht="45">
      <c r="A2572">
        <v>14</v>
      </c>
      <c r="B2572" s="34">
        <v>15</v>
      </c>
      <c r="C2572" s="34" t="s">
        <v>9192</v>
      </c>
      <c r="D2572" s="39" t="s">
        <v>9193</v>
      </c>
    </row>
    <row r="2573" spans="1:4" ht="45">
      <c r="A2573">
        <v>14</v>
      </c>
      <c r="B2573" s="34">
        <v>16</v>
      </c>
      <c r="C2573" s="34" t="s">
        <v>9194</v>
      </c>
      <c r="D2573" s="39" t="s">
        <v>9195</v>
      </c>
    </row>
    <row r="2574" spans="1:4" ht="45">
      <c r="A2574">
        <v>14</v>
      </c>
      <c r="B2574" s="34">
        <v>17</v>
      </c>
      <c r="C2574" s="34" t="s">
        <v>9196</v>
      </c>
      <c r="D2574" s="39" t="s">
        <v>9197</v>
      </c>
    </row>
    <row r="2575" spans="1:4" ht="45">
      <c r="A2575">
        <v>14</v>
      </c>
      <c r="B2575" s="34">
        <v>18</v>
      </c>
      <c r="C2575" s="34" t="s">
        <v>9198</v>
      </c>
      <c r="D2575" s="39" t="s">
        <v>9199</v>
      </c>
    </row>
    <row r="2576" spans="1:4" ht="30">
      <c r="A2576">
        <v>14</v>
      </c>
      <c r="B2576" s="34">
        <v>19</v>
      </c>
      <c r="C2576" s="34" t="s">
        <v>9200</v>
      </c>
      <c r="D2576" s="39" t="s">
        <v>9201</v>
      </c>
    </row>
    <row r="2577" spans="1:4" ht="30">
      <c r="A2577">
        <v>14</v>
      </c>
      <c r="B2577" s="34">
        <v>20</v>
      </c>
      <c r="C2577" s="34" t="s">
        <v>9202</v>
      </c>
      <c r="D2577" s="39" t="s">
        <v>9203</v>
      </c>
    </row>
    <row r="2578" spans="1:4">
      <c r="C2578" s="2" t="s">
        <v>588</v>
      </c>
    </row>
    <row r="2579" spans="1:4" ht="15">
      <c r="B2579" s="38" t="s">
        <v>4600</v>
      </c>
      <c r="C2579" s="38" t="s">
        <v>7999</v>
      </c>
      <c r="D2579" s="38" t="s">
        <v>3747</v>
      </c>
    </row>
    <row r="2580" spans="1:4" ht="30">
      <c r="A2580">
        <v>14</v>
      </c>
      <c r="B2580" s="34">
        <v>1</v>
      </c>
      <c r="C2580" s="34" t="s">
        <v>9204</v>
      </c>
      <c r="D2580" s="39" t="s">
        <v>9205</v>
      </c>
    </row>
    <row r="2581" spans="1:4" ht="30">
      <c r="A2581">
        <v>14</v>
      </c>
      <c r="B2581" s="34">
        <v>2</v>
      </c>
      <c r="C2581" s="34" t="s">
        <v>9206</v>
      </c>
      <c r="D2581" s="39" t="s">
        <v>9207</v>
      </c>
    </row>
    <row r="2582" spans="1:4" ht="30">
      <c r="A2582">
        <v>14</v>
      </c>
      <c r="B2582" s="34">
        <v>3</v>
      </c>
      <c r="C2582" s="34" t="s">
        <v>9208</v>
      </c>
      <c r="D2582" s="39" t="s">
        <v>9209</v>
      </c>
    </row>
    <row r="2583" spans="1:4" ht="30">
      <c r="A2583">
        <v>14</v>
      </c>
      <c r="B2583" s="34">
        <v>4</v>
      </c>
      <c r="C2583" s="34" t="s">
        <v>9210</v>
      </c>
      <c r="D2583" s="39" t="s">
        <v>9211</v>
      </c>
    </row>
    <row r="2584" spans="1:4" ht="45">
      <c r="A2584">
        <v>14</v>
      </c>
      <c r="B2584" s="34">
        <v>5</v>
      </c>
      <c r="C2584" s="34" t="s">
        <v>9212</v>
      </c>
      <c r="D2584" s="39" t="s">
        <v>9213</v>
      </c>
    </row>
    <row r="2585" spans="1:4" ht="45">
      <c r="A2585">
        <v>14</v>
      </c>
      <c r="B2585" s="34">
        <v>6</v>
      </c>
      <c r="C2585" s="34" t="s">
        <v>9214</v>
      </c>
      <c r="D2585" s="39" t="s">
        <v>9215</v>
      </c>
    </row>
    <row r="2586" spans="1:4" ht="60">
      <c r="A2586">
        <v>14</v>
      </c>
      <c r="B2586" s="34">
        <v>7</v>
      </c>
      <c r="C2586" s="34" t="s">
        <v>9216</v>
      </c>
      <c r="D2586" s="39" t="s">
        <v>9217</v>
      </c>
    </row>
    <row r="2587" spans="1:4" ht="45">
      <c r="A2587">
        <v>14</v>
      </c>
      <c r="B2587" s="34">
        <v>8</v>
      </c>
      <c r="C2587" s="34" t="s">
        <v>9218</v>
      </c>
      <c r="D2587" s="39" t="s">
        <v>9219</v>
      </c>
    </row>
    <row r="2588" spans="1:4" ht="45">
      <c r="A2588">
        <v>14</v>
      </c>
      <c r="B2588" s="34">
        <v>9</v>
      </c>
      <c r="C2588" s="34" t="s">
        <v>9220</v>
      </c>
      <c r="D2588" s="39" t="s">
        <v>9221</v>
      </c>
    </row>
    <row r="2589" spans="1:4" ht="45">
      <c r="A2589">
        <v>14</v>
      </c>
      <c r="B2589" s="34">
        <v>10</v>
      </c>
      <c r="C2589" s="34" t="s">
        <v>9222</v>
      </c>
      <c r="D2589" s="39" t="s">
        <v>9223</v>
      </c>
    </row>
    <row r="2590" spans="1:4" ht="45">
      <c r="A2590">
        <v>14</v>
      </c>
      <c r="B2590" s="34">
        <v>11</v>
      </c>
      <c r="C2590" s="34" t="s">
        <v>9224</v>
      </c>
      <c r="D2590" s="39" t="s">
        <v>9225</v>
      </c>
    </row>
    <row r="2591" spans="1:4" ht="30">
      <c r="A2591">
        <v>14</v>
      </c>
      <c r="B2591" s="34">
        <v>12</v>
      </c>
      <c r="C2591" s="34" t="s">
        <v>9226</v>
      </c>
      <c r="D2591" s="39" t="s">
        <v>9227</v>
      </c>
    </row>
    <row r="2592" spans="1:4" ht="45">
      <c r="A2592">
        <v>14</v>
      </c>
      <c r="B2592" s="34">
        <v>13</v>
      </c>
      <c r="C2592" s="34" t="s">
        <v>9228</v>
      </c>
      <c r="D2592" s="39" t="s">
        <v>9229</v>
      </c>
    </row>
    <row r="2593" spans="1:4" ht="30">
      <c r="A2593">
        <v>14</v>
      </c>
      <c r="B2593" s="34">
        <v>14</v>
      </c>
      <c r="C2593" s="34" t="s">
        <v>9188</v>
      </c>
      <c r="D2593" s="39" t="s">
        <v>9230</v>
      </c>
    </row>
    <row r="2594" spans="1:4" ht="15">
      <c r="A2594">
        <v>14</v>
      </c>
      <c r="B2594" s="48">
        <v>15</v>
      </c>
      <c r="C2594" s="48" t="s">
        <v>9231</v>
      </c>
      <c r="D2594" s="46" t="s">
        <v>9232</v>
      </c>
    </row>
    <row r="2595" spans="1:4" ht="60">
      <c r="A2595">
        <v>14</v>
      </c>
      <c r="B2595" s="48"/>
      <c r="C2595" s="48"/>
      <c r="D2595" s="39" t="s">
        <v>9233</v>
      </c>
    </row>
    <row r="2596" spans="1:4" ht="30">
      <c r="A2596">
        <v>14</v>
      </c>
      <c r="B2596" s="34">
        <v>16</v>
      </c>
      <c r="C2596" s="34" t="s">
        <v>9234</v>
      </c>
      <c r="D2596" s="39" t="s">
        <v>9235</v>
      </c>
    </row>
    <row r="2597" spans="1:4" ht="30">
      <c r="A2597">
        <v>14</v>
      </c>
      <c r="B2597" s="34">
        <v>17</v>
      </c>
      <c r="C2597" s="34" t="s">
        <v>9236</v>
      </c>
      <c r="D2597" s="39" t="s">
        <v>9237</v>
      </c>
    </row>
    <row r="2598" spans="1:4" ht="30">
      <c r="A2598">
        <v>14</v>
      </c>
      <c r="B2598" s="34">
        <v>18</v>
      </c>
      <c r="C2598" s="34" t="s">
        <v>9238</v>
      </c>
      <c r="D2598" s="39" t="s">
        <v>9239</v>
      </c>
    </row>
    <row r="2599" spans="1:4" ht="45">
      <c r="A2599">
        <v>14</v>
      </c>
      <c r="B2599" s="34">
        <v>19</v>
      </c>
      <c r="C2599" s="34" t="s">
        <v>9240</v>
      </c>
      <c r="D2599" s="39" t="s">
        <v>9241</v>
      </c>
    </row>
    <row r="2600" spans="1:4" ht="45">
      <c r="B2600" s="34">
        <v>20</v>
      </c>
      <c r="C2600" s="34" t="s">
        <v>9242</v>
      </c>
      <c r="D2600" s="39" t="s">
        <v>9243</v>
      </c>
    </row>
    <row r="2601" spans="1:4">
      <c r="C2601" s="2" t="s">
        <v>589</v>
      </c>
    </row>
    <row r="2602" spans="1:4" ht="15">
      <c r="B2602" s="38" t="s">
        <v>4600</v>
      </c>
      <c r="C2602" s="38" t="s">
        <v>7880</v>
      </c>
      <c r="D2602" s="38" t="s">
        <v>9244</v>
      </c>
    </row>
    <row r="2603" spans="1:4" ht="30">
      <c r="A2603">
        <v>14</v>
      </c>
      <c r="B2603" s="34">
        <v>1</v>
      </c>
      <c r="C2603" s="34" t="s">
        <v>9245</v>
      </c>
      <c r="D2603" s="34" t="s">
        <v>9246</v>
      </c>
    </row>
    <row r="2604" spans="1:4" ht="45">
      <c r="A2604">
        <v>14</v>
      </c>
      <c r="B2604" s="34">
        <v>2</v>
      </c>
      <c r="C2604" s="34" t="s">
        <v>9247</v>
      </c>
      <c r="D2604" s="34" t="s">
        <v>9248</v>
      </c>
    </row>
    <row r="2605" spans="1:4" ht="45">
      <c r="A2605">
        <v>14</v>
      </c>
      <c r="B2605" s="34">
        <v>3</v>
      </c>
      <c r="C2605" s="34" t="s">
        <v>9249</v>
      </c>
      <c r="D2605" s="34" t="s">
        <v>9250</v>
      </c>
    </row>
    <row r="2606" spans="1:4" ht="60">
      <c r="A2606">
        <v>14</v>
      </c>
      <c r="B2606" s="34">
        <v>4</v>
      </c>
      <c r="C2606" s="34" t="s">
        <v>9251</v>
      </c>
      <c r="D2606" s="34" t="s">
        <v>9252</v>
      </c>
    </row>
    <row r="2607" spans="1:4" ht="60">
      <c r="A2607">
        <v>14</v>
      </c>
      <c r="B2607" s="34">
        <v>5</v>
      </c>
      <c r="C2607" s="34" t="s">
        <v>9253</v>
      </c>
      <c r="D2607" s="34" t="s">
        <v>9254</v>
      </c>
    </row>
    <row r="2608" spans="1:4" ht="45">
      <c r="A2608">
        <v>14</v>
      </c>
      <c r="B2608" s="34">
        <v>6</v>
      </c>
      <c r="C2608" s="34" t="s">
        <v>9255</v>
      </c>
      <c r="D2608" s="34" t="s">
        <v>9256</v>
      </c>
    </row>
    <row r="2609" spans="1:4" ht="60">
      <c r="A2609">
        <v>14</v>
      </c>
      <c r="B2609" s="34">
        <v>7</v>
      </c>
      <c r="C2609" s="34" t="s">
        <v>9257</v>
      </c>
      <c r="D2609" s="34" t="s">
        <v>9258</v>
      </c>
    </row>
    <row r="2610" spans="1:4" ht="45">
      <c r="A2610">
        <v>14</v>
      </c>
      <c r="B2610" s="34">
        <v>8</v>
      </c>
      <c r="C2610" s="34" t="s">
        <v>9259</v>
      </c>
      <c r="D2610" s="34" t="s">
        <v>9260</v>
      </c>
    </row>
    <row r="2611" spans="1:4" ht="45">
      <c r="A2611">
        <v>14</v>
      </c>
      <c r="B2611" s="34">
        <v>9</v>
      </c>
      <c r="C2611" s="34" t="s">
        <v>9261</v>
      </c>
      <c r="D2611" s="34" t="s">
        <v>9262</v>
      </c>
    </row>
    <row r="2612" spans="1:4" ht="15">
      <c r="A2612">
        <v>14</v>
      </c>
      <c r="B2612" s="34">
        <v>10</v>
      </c>
      <c r="C2612" s="34" t="s">
        <v>9263</v>
      </c>
      <c r="D2612" s="34" t="s">
        <v>9264</v>
      </c>
    </row>
    <row r="2613" spans="1:4" ht="30">
      <c r="A2613">
        <v>14</v>
      </c>
      <c r="B2613" s="34">
        <v>11</v>
      </c>
      <c r="C2613" s="34" t="s">
        <v>9265</v>
      </c>
      <c r="D2613" s="34" t="s">
        <v>9266</v>
      </c>
    </row>
    <row r="2614" spans="1:4" ht="30">
      <c r="A2614">
        <v>14</v>
      </c>
      <c r="B2614" s="34">
        <v>12</v>
      </c>
      <c r="C2614" s="34" t="s">
        <v>9267</v>
      </c>
      <c r="D2614" s="34" t="s">
        <v>9268</v>
      </c>
    </row>
    <row r="2615" spans="1:4" ht="30">
      <c r="A2615">
        <v>14</v>
      </c>
      <c r="B2615" s="34">
        <v>13</v>
      </c>
      <c r="C2615" s="34" t="s">
        <v>9269</v>
      </c>
      <c r="D2615" s="34" t="s">
        <v>9270</v>
      </c>
    </row>
    <row r="2616" spans="1:4" ht="45">
      <c r="A2616">
        <v>14</v>
      </c>
      <c r="B2616" s="34">
        <v>14</v>
      </c>
      <c r="C2616" s="34" t="s">
        <v>9271</v>
      </c>
      <c r="D2616" s="34" t="s">
        <v>9272</v>
      </c>
    </row>
    <row r="2617" spans="1:4" ht="30">
      <c r="A2617">
        <v>14</v>
      </c>
      <c r="B2617" s="34">
        <v>15</v>
      </c>
      <c r="C2617" s="34" t="s">
        <v>9273</v>
      </c>
      <c r="D2617" s="34" t="s">
        <v>9274</v>
      </c>
    </row>
    <row r="2618" spans="1:4" ht="45">
      <c r="A2618">
        <v>14</v>
      </c>
      <c r="B2618" s="34">
        <v>16</v>
      </c>
      <c r="C2618" s="34" t="s">
        <v>9275</v>
      </c>
      <c r="D2618" s="34" t="s">
        <v>9276</v>
      </c>
    </row>
    <row r="2619" spans="1:4" ht="45">
      <c r="A2619">
        <v>14</v>
      </c>
      <c r="B2619" s="34">
        <v>17</v>
      </c>
      <c r="C2619" s="34" t="s">
        <v>9277</v>
      </c>
      <c r="D2619" s="34" t="s">
        <v>9278</v>
      </c>
    </row>
    <row r="2620" spans="1:4" ht="30">
      <c r="A2620">
        <v>14</v>
      </c>
      <c r="B2620" s="34">
        <v>18</v>
      </c>
      <c r="C2620" s="34" t="s">
        <v>9279</v>
      </c>
      <c r="D2620" s="34" t="s">
        <v>9280</v>
      </c>
    </row>
    <row r="2621" spans="1:4" ht="30">
      <c r="A2621">
        <v>14</v>
      </c>
      <c r="B2621" s="34">
        <v>19</v>
      </c>
      <c r="C2621" s="34" t="s">
        <v>9281</v>
      </c>
      <c r="D2621" s="34" t="s">
        <v>9282</v>
      </c>
    </row>
    <row r="2622" spans="1:4" ht="30">
      <c r="A2622">
        <v>14</v>
      </c>
      <c r="B2622" s="34">
        <v>20</v>
      </c>
      <c r="C2622" s="34" t="s">
        <v>9188</v>
      </c>
      <c r="D2622" s="34" t="s">
        <v>9283</v>
      </c>
    </row>
    <row r="2623" spans="1:4">
      <c r="C2623" s="2" t="s">
        <v>590</v>
      </c>
    </row>
    <row r="2624" spans="1:4" ht="15">
      <c r="B2624" s="38" t="s">
        <v>4600</v>
      </c>
      <c r="C2624" s="38" t="s">
        <v>7524</v>
      </c>
      <c r="D2624" s="38" t="s">
        <v>9244</v>
      </c>
    </row>
    <row r="2625" spans="1:4" ht="15">
      <c r="A2625">
        <v>14</v>
      </c>
      <c r="B2625" s="34">
        <v>1</v>
      </c>
      <c r="C2625" s="34" t="s">
        <v>9285</v>
      </c>
      <c r="D2625" s="34" t="s">
        <v>9286</v>
      </c>
    </row>
    <row r="2626" spans="1:4" ht="15">
      <c r="A2626">
        <v>14</v>
      </c>
      <c r="B2626" s="34">
        <v>2</v>
      </c>
      <c r="C2626" s="34" t="s">
        <v>9287</v>
      </c>
      <c r="D2626" s="34" t="s">
        <v>9288</v>
      </c>
    </row>
    <row r="2627" spans="1:4" ht="15">
      <c r="A2627">
        <v>14</v>
      </c>
      <c r="B2627" s="34">
        <v>3</v>
      </c>
      <c r="C2627" s="34" t="s">
        <v>9289</v>
      </c>
      <c r="D2627" s="34" t="s">
        <v>9290</v>
      </c>
    </row>
    <row r="2628" spans="1:4" ht="30">
      <c r="A2628">
        <v>14</v>
      </c>
      <c r="B2628" s="34">
        <v>4</v>
      </c>
      <c r="C2628" s="34" t="s">
        <v>9291</v>
      </c>
      <c r="D2628" s="34" t="s">
        <v>9284</v>
      </c>
    </row>
    <row r="2629" spans="1:4" ht="15">
      <c r="A2629">
        <v>14</v>
      </c>
      <c r="B2629" s="34">
        <v>5</v>
      </c>
      <c r="C2629" s="34" t="s">
        <v>9292</v>
      </c>
      <c r="D2629" s="34" t="s">
        <v>9293</v>
      </c>
    </row>
    <row r="2630" spans="1:4" ht="15">
      <c r="A2630">
        <v>14</v>
      </c>
      <c r="B2630" s="34">
        <v>6</v>
      </c>
      <c r="C2630" s="34" t="s">
        <v>9294</v>
      </c>
      <c r="D2630" s="34" t="s">
        <v>9295</v>
      </c>
    </row>
    <row r="2631" spans="1:4" ht="15">
      <c r="A2631">
        <v>14</v>
      </c>
      <c r="B2631" s="34">
        <v>7</v>
      </c>
      <c r="C2631" s="34" t="s">
        <v>9296</v>
      </c>
      <c r="D2631" s="34" t="s">
        <v>9297</v>
      </c>
    </row>
    <row r="2632" spans="1:4" ht="15">
      <c r="A2632">
        <v>14</v>
      </c>
      <c r="B2632" s="34">
        <v>8</v>
      </c>
      <c r="C2632" s="34" t="s">
        <v>9298</v>
      </c>
      <c r="D2632" s="34" t="s">
        <v>9299</v>
      </c>
    </row>
    <row r="2633" spans="1:4" ht="15">
      <c r="A2633">
        <v>14</v>
      </c>
      <c r="B2633" s="34">
        <v>9</v>
      </c>
      <c r="C2633" s="34" t="s">
        <v>9300</v>
      </c>
      <c r="D2633" s="34" t="s">
        <v>9301</v>
      </c>
    </row>
    <row r="2634" spans="1:4" ht="30">
      <c r="A2634">
        <v>14</v>
      </c>
      <c r="B2634" s="34">
        <v>10</v>
      </c>
      <c r="C2634" s="34" t="s">
        <v>9302</v>
      </c>
      <c r="D2634" s="34" t="s">
        <v>9303</v>
      </c>
    </row>
    <row r="2635" spans="1:4" ht="30">
      <c r="A2635">
        <v>14</v>
      </c>
      <c r="B2635" s="34">
        <v>11</v>
      </c>
      <c r="C2635" s="34" t="s">
        <v>9304</v>
      </c>
      <c r="D2635" s="34" t="s">
        <v>9305</v>
      </c>
    </row>
    <row r="2636" spans="1:4" ht="30">
      <c r="A2636">
        <v>14</v>
      </c>
      <c r="B2636" s="34">
        <v>12</v>
      </c>
      <c r="C2636" s="34" t="s">
        <v>6688</v>
      </c>
      <c r="D2636" s="34" t="s">
        <v>9306</v>
      </c>
    </row>
    <row r="2637" spans="1:4" ht="15">
      <c r="A2637">
        <v>14</v>
      </c>
      <c r="B2637" s="34">
        <v>13</v>
      </c>
      <c r="C2637" s="34" t="s">
        <v>9307</v>
      </c>
      <c r="D2637" s="34" t="s">
        <v>9308</v>
      </c>
    </row>
    <row r="2638" spans="1:4" ht="30">
      <c r="A2638">
        <v>14</v>
      </c>
      <c r="B2638" s="34">
        <v>14</v>
      </c>
      <c r="C2638" s="34" t="s">
        <v>9309</v>
      </c>
      <c r="D2638" s="34" t="s">
        <v>9310</v>
      </c>
    </row>
    <row r="2639" spans="1:4" ht="15">
      <c r="A2639">
        <v>14</v>
      </c>
      <c r="B2639" s="34">
        <v>15</v>
      </c>
      <c r="C2639" s="34" t="s">
        <v>9311</v>
      </c>
      <c r="D2639" s="34" t="s">
        <v>9312</v>
      </c>
    </row>
    <row r="2640" spans="1:4" ht="15">
      <c r="A2640">
        <v>14</v>
      </c>
      <c r="B2640" s="34">
        <v>16</v>
      </c>
      <c r="C2640" s="34" t="s">
        <v>9313</v>
      </c>
      <c r="D2640" s="34" t="s">
        <v>9314</v>
      </c>
    </row>
    <row r="2641" spans="1:4" ht="15">
      <c r="A2641">
        <v>14</v>
      </c>
      <c r="B2641" s="34">
        <v>17</v>
      </c>
      <c r="C2641" s="34" t="s">
        <v>9315</v>
      </c>
      <c r="D2641" s="34" t="s">
        <v>9316</v>
      </c>
    </row>
    <row r="2642" spans="1:4" ht="15">
      <c r="A2642">
        <v>14</v>
      </c>
      <c r="B2642" s="34">
        <v>18</v>
      </c>
      <c r="C2642" s="34" t="s">
        <v>9317</v>
      </c>
      <c r="D2642" s="34" t="s">
        <v>9318</v>
      </c>
    </row>
    <row r="2643" spans="1:4" ht="15">
      <c r="A2643">
        <v>14</v>
      </c>
      <c r="B2643" s="34">
        <v>19</v>
      </c>
      <c r="C2643" s="34" t="s">
        <v>9319</v>
      </c>
      <c r="D2643" s="34" t="s">
        <v>9320</v>
      </c>
    </row>
    <row r="2644" spans="1:4" ht="15">
      <c r="A2644">
        <v>14</v>
      </c>
      <c r="B2644" s="34">
        <v>20</v>
      </c>
      <c r="C2644" s="34" t="s">
        <v>9321</v>
      </c>
      <c r="D2644" s="34" t="s">
        <v>9322</v>
      </c>
    </row>
    <row r="2645" spans="1:4">
      <c r="C2645" s="26" t="s">
        <v>566</v>
      </c>
    </row>
    <row r="2646" spans="1:4" ht="15">
      <c r="B2646" s="38" t="s">
        <v>4600</v>
      </c>
      <c r="C2646" s="38" t="s">
        <v>7646</v>
      </c>
      <c r="D2646" s="38" t="s">
        <v>9244</v>
      </c>
    </row>
    <row r="2647" spans="1:4" ht="15">
      <c r="A2647">
        <v>14</v>
      </c>
      <c r="B2647" s="34">
        <v>1</v>
      </c>
      <c r="C2647" s="34" t="s">
        <v>9296</v>
      </c>
      <c r="D2647" s="34" t="s">
        <v>9297</v>
      </c>
    </row>
    <row r="2648" spans="1:4" ht="30">
      <c r="A2648">
        <v>14</v>
      </c>
      <c r="B2648" s="34">
        <v>2</v>
      </c>
      <c r="C2648" s="34" t="s">
        <v>9323</v>
      </c>
      <c r="D2648" s="34" t="s">
        <v>9324</v>
      </c>
    </row>
    <row r="2649" spans="1:4" ht="30">
      <c r="A2649">
        <v>14</v>
      </c>
      <c r="B2649" s="34">
        <v>3</v>
      </c>
      <c r="C2649" s="34" t="s">
        <v>9325</v>
      </c>
      <c r="D2649" s="34" t="s">
        <v>9326</v>
      </c>
    </row>
    <row r="2650" spans="1:4" ht="15">
      <c r="A2650">
        <v>14</v>
      </c>
      <c r="B2650" s="34">
        <v>4</v>
      </c>
      <c r="C2650" s="34" t="s">
        <v>9327</v>
      </c>
      <c r="D2650" s="34" t="s">
        <v>9328</v>
      </c>
    </row>
    <row r="2651" spans="1:4" ht="15">
      <c r="A2651">
        <v>14</v>
      </c>
      <c r="B2651" s="34">
        <v>5</v>
      </c>
      <c r="C2651" s="34" t="s">
        <v>9329</v>
      </c>
      <c r="D2651" s="34" t="s">
        <v>9330</v>
      </c>
    </row>
    <row r="2652" spans="1:4" ht="15">
      <c r="A2652">
        <v>14</v>
      </c>
      <c r="B2652" s="34">
        <v>6</v>
      </c>
      <c r="C2652" s="34" t="s">
        <v>9331</v>
      </c>
      <c r="D2652" s="34" t="s">
        <v>9332</v>
      </c>
    </row>
    <row r="2653" spans="1:4" ht="15">
      <c r="A2653">
        <v>14</v>
      </c>
      <c r="B2653" s="34">
        <v>7</v>
      </c>
      <c r="C2653" s="34" t="s">
        <v>9333</v>
      </c>
      <c r="D2653" s="34" t="s">
        <v>9334</v>
      </c>
    </row>
    <row r="2654" spans="1:4" ht="30">
      <c r="A2654">
        <v>14</v>
      </c>
      <c r="B2654" s="34">
        <v>8</v>
      </c>
      <c r="C2654" s="34" t="s">
        <v>9335</v>
      </c>
      <c r="D2654" s="34" t="s">
        <v>9336</v>
      </c>
    </row>
    <row r="2655" spans="1:4" ht="30">
      <c r="A2655">
        <v>14</v>
      </c>
      <c r="B2655" s="34">
        <v>9</v>
      </c>
      <c r="C2655" s="34" t="s">
        <v>9337</v>
      </c>
      <c r="D2655" s="34" t="s">
        <v>9338</v>
      </c>
    </row>
    <row r="2656" spans="1:4" ht="15">
      <c r="A2656">
        <v>14</v>
      </c>
      <c r="B2656" s="34">
        <v>10</v>
      </c>
      <c r="C2656" s="34" t="s">
        <v>9339</v>
      </c>
      <c r="D2656" s="34" t="s">
        <v>9340</v>
      </c>
    </row>
    <row r="2657" spans="1:4" ht="15">
      <c r="A2657">
        <v>14</v>
      </c>
      <c r="B2657" s="34">
        <v>11</v>
      </c>
      <c r="C2657" s="34" t="s">
        <v>9341</v>
      </c>
      <c r="D2657" s="34" t="s">
        <v>9342</v>
      </c>
    </row>
    <row r="2658" spans="1:4" ht="45">
      <c r="A2658">
        <v>14</v>
      </c>
      <c r="B2658" s="34">
        <v>12</v>
      </c>
      <c r="C2658" s="34" t="s">
        <v>9343</v>
      </c>
      <c r="D2658" s="34" t="s">
        <v>9344</v>
      </c>
    </row>
    <row r="2659" spans="1:4" ht="15">
      <c r="A2659">
        <v>14</v>
      </c>
      <c r="B2659" s="34">
        <v>13</v>
      </c>
      <c r="C2659" s="34" t="s">
        <v>9345</v>
      </c>
      <c r="D2659" s="34" t="s">
        <v>9346</v>
      </c>
    </row>
    <row r="2660" spans="1:4" ht="30">
      <c r="A2660">
        <v>14</v>
      </c>
      <c r="B2660" s="34">
        <v>14</v>
      </c>
      <c r="C2660" s="34" t="s">
        <v>9347</v>
      </c>
      <c r="D2660" s="34" t="s">
        <v>9348</v>
      </c>
    </row>
    <row r="2661" spans="1:4" ht="15">
      <c r="A2661">
        <v>14</v>
      </c>
      <c r="B2661" s="34">
        <v>15</v>
      </c>
      <c r="C2661" s="34" t="s">
        <v>9349</v>
      </c>
      <c r="D2661" s="34" t="s">
        <v>9350</v>
      </c>
    </row>
    <row r="2662" spans="1:4" ht="30">
      <c r="A2662">
        <v>14</v>
      </c>
      <c r="B2662" s="34">
        <v>16</v>
      </c>
      <c r="C2662" s="34" t="s">
        <v>9291</v>
      </c>
      <c r="D2662" s="34" t="s">
        <v>9351</v>
      </c>
    </row>
    <row r="2663" spans="1:4" ht="15">
      <c r="A2663">
        <v>14</v>
      </c>
      <c r="B2663" s="34">
        <v>17</v>
      </c>
      <c r="C2663" s="34" t="s">
        <v>9352</v>
      </c>
      <c r="D2663" s="34" t="s">
        <v>9353</v>
      </c>
    </row>
    <row r="2664" spans="1:4" ht="15">
      <c r="A2664">
        <v>14</v>
      </c>
      <c r="B2664" s="34">
        <v>18</v>
      </c>
      <c r="C2664" s="34" t="s">
        <v>9354</v>
      </c>
      <c r="D2664" s="34" t="s">
        <v>9355</v>
      </c>
    </row>
    <row r="2665" spans="1:4" ht="30">
      <c r="A2665">
        <v>14</v>
      </c>
      <c r="B2665" s="34">
        <v>19</v>
      </c>
      <c r="C2665" s="34" t="s">
        <v>9356</v>
      </c>
      <c r="D2665" s="34" t="s">
        <v>9357</v>
      </c>
    </row>
    <row r="2666" spans="1:4" ht="30">
      <c r="A2666">
        <v>14</v>
      </c>
      <c r="B2666" s="34">
        <v>20</v>
      </c>
      <c r="C2666" s="34" t="s">
        <v>9358</v>
      </c>
      <c r="D2666" s="34" t="s">
        <v>9359</v>
      </c>
    </row>
    <row r="2667" spans="1:4">
      <c r="C2667" s="2" t="s">
        <v>591</v>
      </c>
    </row>
    <row r="2668" spans="1:4" ht="15">
      <c r="B2668" s="38" t="s">
        <v>4600</v>
      </c>
      <c r="C2668" s="38" t="s">
        <v>9360</v>
      </c>
      <c r="D2668" s="38" t="s">
        <v>9244</v>
      </c>
    </row>
    <row r="2669" spans="1:4" ht="15">
      <c r="A2669">
        <v>14</v>
      </c>
      <c r="B2669" s="34">
        <v>1</v>
      </c>
      <c r="C2669" s="34" t="s">
        <v>9361</v>
      </c>
      <c r="D2669" s="34" t="s">
        <v>9301</v>
      </c>
    </row>
    <row r="2670" spans="1:4" ht="15">
      <c r="A2670">
        <v>14</v>
      </c>
      <c r="B2670" s="34">
        <v>2</v>
      </c>
      <c r="C2670" s="34" t="s">
        <v>9362</v>
      </c>
      <c r="D2670" s="34" t="s">
        <v>9363</v>
      </c>
    </row>
    <row r="2671" spans="1:4" ht="15">
      <c r="A2671">
        <v>14</v>
      </c>
      <c r="B2671" s="34">
        <v>3</v>
      </c>
      <c r="C2671" s="34" t="s">
        <v>9364</v>
      </c>
      <c r="D2671" s="34" t="s">
        <v>9365</v>
      </c>
    </row>
    <row r="2672" spans="1:4" ht="15">
      <c r="A2672">
        <v>14</v>
      </c>
      <c r="B2672" s="34">
        <v>4</v>
      </c>
      <c r="C2672" s="34" t="s">
        <v>9366</v>
      </c>
      <c r="D2672" s="34" t="s">
        <v>9367</v>
      </c>
    </row>
    <row r="2673" spans="1:4" ht="30">
      <c r="A2673">
        <v>14</v>
      </c>
      <c r="B2673" s="34">
        <v>5</v>
      </c>
      <c r="C2673" s="34" t="s">
        <v>9368</v>
      </c>
      <c r="D2673" s="34" t="s">
        <v>9369</v>
      </c>
    </row>
    <row r="2674" spans="1:4" ht="15">
      <c r="A2674">
        <v>14</v>
      </c>
      <c r="B2674" s="34">
        <v>6</v>
      </c>
      <c r="C2674" s="34" t="s">
        <v>9370</v>
      </c>
      <c r="D2674" s="34" t="s">
        <v>9371</v>
      </c>
    </row>
    <row r="2675" spans="1:4" ht="15">
      <c r="A2675">
        <v>14</v>
      </c>
      <c r="B2675" s="34">
        <v>7</v>
      </c>
      <c r="C2675" s="34" t="s">
        <v>9372</v>
      </c>
      <c r="D2675" s="34" t="s">
        <v>9373</v>
      </c>
    </row>
    <row r="2676" spans="1:4" ht="30">
      <c r="A2676">
        <v>14</v>
      </c>
      <c r="B2676" s="34">
        <v>8</v>
      </c>
      <c r="C2676" s="34" t="s">
        <v>9374</v>
      </c>
      <c r="D2676" s="34" t="s">
        <v>9375</v>
      </c>
    </row>
    <row r="2677" spans="1:4" ht="30">
      <c r="A2677">
        <v>14</v>
      </c>
      <c r="B2677" s="34">
        <v>9</v>
      </c>
      <c r="C2677" s="34" t="s">
        <v>9376</v>
      </c>
      <c r="D2677" s="34" t="s">
        <v>9377</v>
      </c>
    </row>
    <row r="2678" spans="1:4" ht="15">
      <c r="A2678">
        <v>14</v>
      </c>
      <c r="B2678" s="34">
        <v>10</v>
      </c>
      <c r="C2678" s="34" t="s">
        <v>9378</v>
      </c>
      <c r="D2678" s="34" t="s">
        <v>9379</v>
      </c>
    </row>
    <row r="2679" spans="1:4" ht="30">
      <c r="A2679">
        <v>14</v>
      </c>
      <c r="B2679" s="34">
        <v>11</v>
      </c>
      <c r="C2679" s="34" t="s">
        <v>9380</v>
      </c>
      <c r="D2679" s="34" t="s">
        <v>9381</v>
      </c>
    </row>
    <row r="2680" spans="1:4" ht="30">
      <c r="A2680">
        <v>14</v>
      </c>
      <c r="B2680" s="34">
        <v>12</v>
      </c>
      <c r="C2680" s="34" t="s">
        <v>9382</v>
      </c>
      <c r="D2680" s="34" t="s">
        <v>9383</v>
      </c>
    </row>
    <row r="2681" spans="1:4" ht="15">
      <c r="A2681">
        <v>14</v>
      </c>
      <c r="B2681" s="34">
        <v>13</v>
      </c>
      <c r="C2681" s="34" t="s">
        <v>9384</v>
      </c>
      <c r="D2681" s="34" t="s">
        <v>9371</v>
      </c>
    </row>
    <row r="2682" spans="1:4" ht="15">
      <c r="A2682">
        <v>14</v>
      </c>
      <c r="B2682" s="34">
        <v>14</v>
      </c>
      <c r="C2682" s="34" t="s">
        <v>9385</v>
      </c>
      <c r="D2682" s="34" t="s">
        <v>9386</v>
      </c>
    </row>
    <row r="2683" spans="1:4" ht="15">
      <c r="A2683">
        <v>14</v>
      </c>
      <c r="B2683" s="34">
        <v>15</v>
      </c>
      <c r="C2683" s="34" t="s">
        <v>9387</v>
      </c>
      <c r="D2683" s="34" t="s">
        <v>9388</v>
      </c>
    </row>
    <row r="2684" spans="1:4" ht="30">
      <c r="A2684">
        <v>14</v>
      </c>
      <c r="B2684" s="34">
        <v>16</v>
      </c>
      <c r="C2684" s="34" t="s">
        <v>9389</v>
      </c>
      <c r="D2684" s="34" t="s">
        <v>9390</v>
      </c>
    </row>
    <row r="2685" spans="1:4" ht="15">
      <c r="A2685">
        <v>14</v>
      </c>
      <c r="B2685" s="34">
        <v>17</v>
      </c>
      <c r="C2685" s="34" t="s">
        <v>9391</v>
      </c>
      <c r="D2685" s="34" t="s">
        <v>9392</v>
      </c>
    </row>
    <row r="2686" spans="1:4" ht="30">
      <c r="A2686">
        <v>14</v>
      </c>
      <c r="B2686" s="34">
        <v>18</v>
      </c>
      <c r="C2686" s="34" t="s">
        <v>9393</v>
      </c>
      <c r="D2686" s="34" t="s">
        <v>9394</v>
      </c>
    </row>
    <row r="2687" spans="1:4" ht="30">
      <c r="A2687">
        <v>14</v>
      </c>
      <c r="B2687" s="34">
        <v>19</v>
      </c>
      <c r="C2687" s="34" t="s">
        <v>9395</v>
      </c>
      <c r="D2687" s="34" t="s">
        <v>9396</v>
      </c>
    </row>
    <row r="2688" spans="1:4" ht="15">
      <c r="A2688">
        <v>14</v>
      </c>
      <c r="B2688" s="34">
        <v>20</v>
      </c>
      <c r="C2688" s="34" t="s">
        <v>9397</v>
      </c>
      <c r="D2688" s="34" t="s">
        <v>9398</v>
      </c>
    </row>
    <row r="2689" spans="1:4">
      <c r="C2689" s="2" t="s">
        <v>592</v>
      </c>
    </row>
    <row r="2690" spans="1:4" ht="15">
      <c r="B2690" s="38" t="s">
        <v>4600</v>
      </c>
      <c r="C2690" s="38" t="s">
        <v>9399</v>
      </c>
      <c r="D2690" s="38" t="s">
        <v>9244</v>
      </c>
    </row>
    <row r="2691" spans="1:4" ht="30">
      <c r="A2691">
        <v>14</v>
      </c>
      <c r="B2691" s="34">
        <v>1</v>
      </c>
      <c r="C2691" s="34" t="s">
        <v>9400</v>
      </c>
      <c r="D2691" s="34" t="s">
        <v>9401</v>
      </c>
    </row>
    <row r="2692" spans="1:4" ht="30">
      <c r="A2692">
        <v>14</v>
      </c>
      <c r="B2692" s="34">
        <v>2</v>
      </c>
      <c r="C2692" s="34" t="s">
        <v>9402</v>
      </c>
      <c r="D2692" s="34" t="s">
        <v>9403</v>
      </c>
    </row>
    <row r="2693" spans="1:4" ht="15">
      <c r="A2693">
        <v>14</v>
      </c>
      <c r="B2693" s="34">
        <v>3</v>
      </c>
      <c r="C2693" s="34" t="s">
        <v>9404</v>
      </c>
      <c r="D2693" s="34" t="s">
        <v>9405</v>
      </c>
    </row>
    <row r="2694" spans="1:4" ht="30">
      <c r="A2694">
        <v>14</v>
      </c>
      <c r="B2694" s="34">
        <v>4</v>
      </c>
      <c r="C2694" s="34" t="s">
        <v>9406</v>
      </c>
      <c r="D2694" s="34" t="s">
        <v>9306</v>
      </c>
    </row>
    <row r="2695" spans="1:4" ht="15">
      <c r="A2695">
        <v>14</v>
      </c>
      <c r="B2695" s="34">
        <v>5</v>
      </c>
      <c r="C2695" s="34" t="s">
        <v>9407</v>
      </c>
      <c r="D2695" s="34" t="s">
        <v>9408</v>
      </c>
    </row>
    <row r="2696" spans="1:4" ht="15">
      <c r="A2696">
        <v>14</v>
      </c>
      <c r="B2696" s="34">
        <v>6</v>
      </c>
      <c r="C2696" s="34" t="s">
        <v>9409</v>
      </c>
      <c r="D2696" s="34" t="s">
        <v>9410</v>
      </c>
    </row>
    <row r="2697" spans="1:4" ht="30">
      <c r="A2697">
        <v>14</v>
      </c>
      <c r="B2697" s="34">
        <v>7</v>
      </c>
      <c r="C2697" s="34" t="s">
        <v>9411</v>
      </c>
      <c r="D2697" s="34" t="s">
        <v>9412</v>
      </c>
    </row>
    <row r="2698" spans="1:4" ht="15">
      <c r="A2698">
        <v>14</v>
      </c>
      <c r="B2698" s="34">
        <v>8</v>
      </c>
      <c r="C2698" s="34" t="s">
        <v>9413</v>
      </c>
      <c r="D2698" s="34" t="s">
        <v>9414</v>
      </c>
    </row>
    <row r="2699" spans="1:4" ht="15">
      <c r="A2699">
        <v>14</v>
      </c>
      <c r="B2699" s="34">
        <v>9</v>
      </c>
      <c r="C2699" s="34" t="s">
        <v>9415</v>
      </c>
      <c r="D2699" s="34" t="s">
        <v>9416</v>
      </c>
    </row>
    <row r="2700" spans="1:4" ht="30">
      <c r="A2700">
        <v>14</v>
      </c>
      <c r="B2700" s="34">
        <v>10</v>
      </c>
      <c r="C2700" s="34" t="s">
        <v>9417</v>
      </c>
      <c r="D2700" s="34" t="s">
        <v>9418</v>
      </c>
    </row>
    <row r="2701" spans="1:4" ht="30">
      <c r="A2701">
        <v>14</v>
      </c>
      <c r="B2701" s="34">
        <v>11</v>
      </c>
      <c r="C2701" s="34" t="s">
        <v>9419</v>
      </c>
      <c r="D2701" s="34" t="s">
        <v>9420</v>
      </c>
    </row>
    <row r="2702" spans="1:4" ht="30">
      <c r="A2702">
        <v>14</v>
      </c>
      <c r="B2702" s="34">
        <v>12</v>
      </c>
      <c r="C2702" s="34" t="s">
        <v>9421</v>
      </c>
      <c r="D2702" s="34" t="s">
        <v>9422</v>
      </c>
    </row>
    <row r="2703" spans="1:4" ht="30">
      <c r="A2703">
        <v>14</v>
      </c>
      <c r="B2703" s="34">
        <v>13</v>
      </c>
      <c r="C2703" s="34" t="s">
        <v>9423</v>
      </c>
      <c r="D2703" s="34" t="s">
        <v>9424</v>
      </c>
    </row>
    <row r="2704" spans="1:4" ht="15">
      <c r="A2704">
        <v>14</v>
      </c>
      <c r="B2704" s="34">
        <v>14</v>
      </c>
      <c r="C2704" s="34" t="s">
        <v>9425</v>
      </c>
      <c r="D2704" s="34" t="s">
        <v>9426</v>
      </c>
    </row>
    <row r="2705" spans="1:4" ht="15">
      <c r="A2705">
        <v>14</v>
      </c>
      <c r="B2705" s="34">
        <v>15</v>
      </c>
      <c r="C2705" s="34" t="s">
        <v>9427</v>
      </c>
      <c r="D2705" s="34" t="s">
        <v>9428</v>
      </c>
    </row>
    <row r="2706" spans="1:4" ht="15">
      <c r="A2706">
        <v>14</v>
      </c>
      <c r="B2706" s="34">
        <v>16</v>
      </c>
      <c r="C2706" s="34" t="s">
        <v>9429</v>
      </c>
      <c r="D2706" s="34" t="s">
        <v>9430</v>
      </c>
    </row>
    <row r="2707" spans="1:4" ht="45">
      <c r="A2707">
        <v>14</v>
      </c>
      <c r="B2707" s="34">
        <v>17</v>
      </c>
      <c r="C2707" s="34" t="s">
        <v>9431</v>
      </c>
      <c r="D2707" s="34" t="s">
        <v>9432</v>
      </c>
    </row>
    <row r="2708" spans="1:4" ht="45">
      <c r="A2708">
        <v>14</v>
      </c>
      <c r="B2708" s="34">
        <v>18</v>
      </c>
      <c r="C2708" s="34" t="s">
        <v>9433</v>
      </c>
      <c r="D2708" s="34" t="s">
        <v>9434</v>
      </c>
    </row>
    <row r="2709" spans="1:4" ht="15">
      <c r="A2709">
        <v>14</v>
      </c>
      <c r="B2709" s="34">
        <v>19</v>
      </c>
      <c r="C2709" s="34" t="s">
        <v>9435</v>
      </c>
      <c r="D2709" s="34" t="s">
        <v>9436</v>
      </c>
    </row>
    <row r="2710" spans="1:4" ht="30">
      <c r="A2710">
        <v>14</v>
      </c>
      <c r="B2710" s="34">
        <v>20</v>
      </c>
      <c r="C2710" s="34" t="s">
        <v>9437</v>
      </c>
      <c r="D2710" s="34" t="s">
        <v>9438</v>
      </c>
    </row>
    <row r="2711" spans="1:4">
      <c r="C2711" s="2" t="s">
        <v>593</v>
      </c>
    </row>
    <row r="2712" spans="1:4" ht="15">
      <c r="B2712" s="38" t="s">
        <v>4600</v>
      </c>
      <c r="C2712" s="38" t="s">
        <v>9439</v>
      </c>
      <c r="D2712" s="38" t="s">
        <v>9244</v>
      </c>
    </row>
    <row r="2713" spans="1:4" ht="15">
      <c r="A2713">
        <v>14</v>
      </c>
      <c r="B2713" s="34">
        <v>1</v>
      </c>
      <c r="C2713" s="34" t="s">
        <v>9440</v>
      </c>
      <c r="D2713" s="34" t="s">
        <v>9441</v>
      </c>
    </row>
    <row r="2714" spans="1:4" ht="45">
      <c r="A2714">
        <v>14</v>
      </c>
      <c r="B2714" s="34">
        <v>2</v>
      </c>
      <c r="C2714" s="34" t="s">
        <v>9442</v>
      </c>
      <c r="D2714" s="34" t="s">
        <v>9443</v>
      </c>
    </row>
    <row r="2715" spans="1:4" ht="30">
      <c r="A2715">
        <v>14</v>
      </c>
      <c r="B2715" s="34">
        <v>3</v>
      </c>
      <c r="C2715" s="34" t="s">
        <v>9444</v>
      </c>
      <c r="D2715" s="34" t="s">
        <v>9445</v>
      </c>
    </row>
    <row r="2716" spans="1:4" ht="30">
      <c r="A2716">
        <v>14</v>
      </c>
      <c r="B2716" s="34">
        <v>4</v>
      </c>
      <c r="C2716" s="34" t="s">
        <v>9446</v>
      </c>
      <c r="D2716" s="34" t="s">
        <v>9447</v>
      </c>
    </row>
    <row r="2717" spans="1:4" ht="15">
      <c r="A2717">
        <v>14</v>
      </c>
      <c r="B2717" s="34">
        <v>5</v>
      </c>
      <c r="C2717" s="34" t="s">
        <v>9448</v>
      </c>
      <c r="D2717" s="34" t="s">
        <v>9449</v>
      </c>
    </row>
    <row r="2718" spans="1:4" ht="30">
      <c r="A2718">
        <v>14</v>
      </c>
      <c r="B2718" s="34">
        <v>6</v>
      </c>
      <c r="C2718" s="34" t="s">
        <v>9450</v>
      </c>
      <c r="D2718" s="34" t="s">
        <v>9451</v>
      </c>
    </row>
    <row r="2719" spans="1:4" ht="30">
      <c r="A2719">
        <v>14</v>
      </c>
      <c r="B2719" s="34">
        <v>7</v>
      </c>
      <c r="C2719" s="34" t="s">
        <v>9452</v>
      </c>
      <c r="D2719" s="34" t="s">
        <v>9453</v>
      </c>
    </row>
    <row r="2720" spans="1:4" ht="45">
      <c r="A2720">
        <v>14</v>
      </c>
      <c r="B2720" s="34">
        <v>8</v>
      </c>
      <c r="C2720" s="34" t="s">
        <v>9454</v>
      </c>
      <c r="D2720" s="34" t="s">
        <v>9455</v>
      </c>
    </row>
    <row r="2721" spans="1:4" ht="30">
      <c r="A2721">
        <v>14</v>
      </c>
      <c r="B2721" s="34">
        <v>9</v>
      </c>
      <c r="C2721" s="34" t="s">
        <v>9456</v>
      </c>
      <c r="D2721" s="34" t="s">
        <v>9457</v>
      </c>
    </row>
    <row r="2722" spans="1:4" ht="15">
      <c r="A2722">
        <v>14</v>
      </c>
      <c r="B2722" s="34">
        <v>10</v>
      </c>
      <c r="C2722" s="34" t="s">
        <v>9458</v>
      </c>
      <c r="D2722" s="34" t="s">
        <v>9308</v>
      </c>
    </row>
    <row r="2723" spans="1:4" ht="30">
      <c r="A2723">
        <v>14</v>
      </c>
      <c r="B2723" s="34">
        <v>11</v>
      </c>
      <c r="C2723" s="34" t="s">
        <v>9459</v>
      </c>
      <c r="D2723" s="34" t="s">
        <v>9460</v>
      </c>
    </row>
    <row r="2724" spans="1:4" ht="15">
      <c r="A2724">
        <v>14</v>
      </c>
      <c r="B2724" s="34">
        <v>12</v>
      </c>
      <c r="C2724" s="34" t="s">
        <v>9461</v>
      </c>
      <c r="D2724" s="34" t="s">
        <v>9462</v>
      </c>
    </row>
    <row r="2725" spans="1:4" ht="30">
      <c r="A2725">
        <v>14</v>
      </c>
      <c r="B2725" s="34">
        <v>13</v>
      </c>
      <c r="C2725" s="34" t="s">
        <v>9463</v>
      </c>
      <c r="D2725" s="34" t="s">
        <v>9464</v>
      </c>
    </row>
    <row r="2726" spans="1:4" ht="15">
      <c r="A2726">
        <v>14</v>
      </c>
      <c r="B2726" s="34">
        <v>14</v>
      </c>
      <c r="C2726" s="34" t="s">
        <v>9465</v>
      </c>
      <c r="D2726" s="34" t="s">
        <v>9466</v>
      </c>
    </row>
    <row r="2727" spans="1:4" ht="15">
      <c r="A2727">
        <v>14</v>
      </c>
      <c r="B2727" s="34">
        <v>15</v>
      </c>
      <c r="C2727" s="34" t="s">
        <v>9467</v>
      </c>
      <c r="D2727" s="34" t="s">
        <v>9468</v>
      </c>
    </row>
    <row r="2728" spans="1:4" ht="30">
      <c r="A2728">
        <v>14</v>
      </c>
      <c r="B2728" s="34">
        <v>16</v>
      </c>
      <c r="C2728" s="34" t="s">
        <v>9469</v>
      </c>
      <c r="D2728" s="34" t="s">
        <v>9470</v>
      </c>
    </row>
    <row r="2729" spans="1:4" ht="30">
      <c r="A2729">
        <v>14</v>
      </c>
      <c r="B2729" s="34">
        <v>17</v>
      </c>
      <c r="C2729" s="34" t="s">
        <v>9471</v>
      </c>
      <c r="D2729" s="34" t="s">
        <v>9445</v>
      </c>
    </row>
    <row r="2730" spans="1:4" ht="15">
      <c r="A2730">
        <v>14</v>
      </c>
      <c r="B2730" s="34">
        <v>18</v>
      </c>
      <c r="C2730" s="34" t="s">
        <v>9472</v>
      </c>
      <c r="D2730" s="34" t="s">
        <v>9473</v>
      </c>
    </row>
    <row r="2731" spans="1:4" ht="30">
      <c r="A2731">
        <v>14</v>
      </c>
      <c r="B2731" s="34">
        <v>19</v>
      </c>
      <c r="C2731" s="34" t="s">
        <v>9474</v>
      </c>
      <c r="D2731" s="34" t="s">
        <v>9475</v>
      </c>
    </row>
    <row r="2732" spans="1:4" ht="30">
      <c r="A2732">
        <v>14</v>
      </c>
      <c r="B2732" s="34">
        <v>20</v>
      </c>
      <c r="C2732" s="34" t="s">
        <v>9476</v>
      </c>
      <c r="D2732" s="34" t="s">
        <v>9477</v>
      </c>
    </row>
    <row r="2733" spans="1:4">
      <c r="C2733" s="26" t="s">
        <v>594</v>
      </c>
    </row>
    <row r="2734" spans="1:4" ht="15">
      <c r="B2734" s="38" t="s">
        <v>4600</v>
      </c>
      <c r="C2734" s="38" t="s">
        <v>7880</v>
      </c>
      <c r="D2734" s="38" t="s">
        <v>9244</v>
      </c>
    </row>
    <row r="2735" spans="1:4" ht="30">
      <c r="A2735">
        <v>14</v>
      </c>
      <c r="B2735" s="34">
        <v>1</v>
      </c>
      <c r="C2735" s="34" t="s">
        <v>9478</v>
      </c>
      <c r="D2735" s="34" t="s">
        <v>9479</v>
      </c>
    </row>
    <row r="2736" spans="1:4" ht="15">
      <c r="A2736">
        <v>14</v>
      </c>
      <c r="B2736" s="34">
        <v>2</v>
      </c>
      <c r="C2736" s="34" t="s">
        <v>9480</v>
      </c>
      <c r="D2736" s="34" t="s">
        <v>9481</v>
      </c>
    </row>
    <row r="2737" spans="1:4" ht="15">
      <c r="A2737">
        <v>14</v>
      </c>
      <c r="B2737" s="34">
        <v>3</v>
      </c>
      <c r="C2737" s="34" t="s">
        <v>9482</v>
      </c>
      <c r="D2737" s="34" t="s">
        <v>9483</v>
      </c>
    </row>
    <row r="2738" spans="1:4" ht="30">
      <c r="A2738">
        <v>14</v>
      </c>
      <c r="B2738" s="34">
        <v>4</v>
      </c>
      <c r="C2738" s="34" t="s">
        <v>9484</v>
      </c>
      <c r="D2738" s="34" t="s">
        <v>9485</v>
      </c>
    </row>
    <row r="2739" spans="1:4" ht="30">
      <c r="A2739">
        <v>14</v>
      </c>
      <c r="B2739" s="34">
        <v>5</v>
      </c>
      <c r="C2739" s="34" t="s">
        <v>9486</v>
      </c>
      <c r="D2739" s="34" t="s">
        <v>9487</v>
      </c>
    </row>
    <row r="2740" spans="1:4" ht="30">
      <c r="A2740">
        <v>14</v>
      </c>
      <c r="B2740" s="34">
        <v>6</v>
      </c>
      <c r="C2740" s="34" t="s">
        <v>9488</v>
      </c>
      <c r="D2740" s="34" t="s">
        <v>9489</v>
      </c>
    </row>
    <row r="2741" spans="1:4" ht="30">
      <c r="A2741">
        <v>14</v>
      </c>
      <c r="B2741" s="34">
        <v>7</v>
      </c>
      <c r="C2741" s="34" t="s">
        <v>9490</v>
      </c>
      <c r="D2741" s="34" t="s">
        <v>9491</v>
      </c>
    </row>
    <row r="2742" spans="1:4" ht="30">
      <c r="A2742">
        <v>14</v>
      </c>
      <c r="B2742" s="34">
        <v>8</v>
      </c>
      <c r="C2742" s="34" t="s">
        <v>9492</v>
      </c>
      <c r="D2742" s="34" t="s">
        <v>9493</v>
      </c>
    </row>
    <row r="2743" spans="1:4" ht="30">
      <c r="A2743">
        <v>14</v>
      </c>
      <c r="B2743" s="34">
        <v>9</v>
      </c>
      <c r="C2743" s="34" t="s">
        <v>9494</v>
      </c>
      <c r="D2743" s="34" t="s">
        <v>9495</v>
      </c>
    </row>
    <row r="2744" spans="1:4" ht="30">
      <c r="A2744">
        <v>14</v>
      </c>
      <c r="B2744" s="34">
        <v>10</v>
      </c>
      <c r="C2744" s="34" t="s">
        <v>9496</v>
      </c>
      <c r="D2744" s="34" t="s">
        <v>9497</v>
      </c>
    </row>
    <row r="2745" spans="1:4" ht="30">
      <c r="A2745">
        <v>14</v>
      </c>
      <c r="B2745" s="34">
        <v>11</v>
      </c>
      <c r="C2745" s="34" t="s">
        <v>9498</v>
      </c>
      <c r="D2745" s="34" t="s">
        <v>9499</v>
      </c>
    </row>
    <row r="2746" spans="1:4" ht="45">
      <c r="A2746">
        <v>14</v>
      </c>
      <c r="B2746" s="34">
        <v>12</v>
      </c>
      <c r="C2746" s="34" t="s">
        <v>9500</v>
      </c>
      <c r="D2746" s="34" t="s">
        <v>9501</v>
      </c>
    </row>
    <row r="2747" spans="1:4" ht="45">
      <c r="A2747">
        <v>14</v>
      </c>
      <c r="B2747" s="34">
        <v>13</v>
      </c>
      <c r="C2747" s="34" t="s">
        <v>9502</v>
      </c>
      <c r="D2747" s="34" t="s">
        <v>9503</v>
      </c>
    </row>
    <row r="2748" spans="1:4" ht="30">
      <c r="A2748">
        <v>14</v>
      </c>
      <c r="B2748" s="34">
        <v>14</v>
      </c>
      <c r="C2748" s="34" t="s">
        <v>9504</v>
      </c>
      <c r="D2748" s="34" t="s">
        <v>9505</v>
      </c>
    </row>
    <row r="2749" spans="1:4" ht="30">
      <c r="A2749">
        <v>14</v>
      </c>
      <c r="B2749" s="34">
        <v>15</v>
      </c>
      <c r="C2749" s="34" t="s">
        <v>9506</v>
      </c>
      <c r="D2749" s="34" t="s">
        <v>9507</v>
      </c>
    </row>
    <row r="2750" spans="1:4" ht="30">
      <c r="A2750">
        <v>14</v>
      </c>
      <c r="B2750" s="34">
        <v>16</v>
      </c>
      <c r="C2750" s="34" t="s">
        <v>9508</v>
      </c>
      <c r="D2750" s="34" t="s">
        <v>9509</v>
      </c>
    </row>
    <row r="2751" spans="1:4" ht="30">
      <c r="A2751">
        <v>14</v>
      </c>
      <c r="B2751" s="34">
        <v>17</v>
      </c>
      <c r="C2751" s="34" t="s">
        <v>9510</v>
      </c>
      <c r="D2751" s="34" t="s">
        <v>9511</v>
      </c>
    </row>
    <row r="2752" spans="1:4" ht="30">
      <c r="A2752">
        <v>14</v>
      </c>
      <c r="B2752" s="34">
        <v>18</v>
      </c>
      <c r="C2752" s="34" t="s">
        <v>9512</v>
      </c>
      <c r="D2752" s="34" t="s">
        <v>9513</v>
      </c>
    </row>
    <row r="2753" spans="1:4" ht="30">
      <c r="A2753">
        <v>14</v>
      </c>
      <c r="B2753" s="34">
        <v>19</v>
      </c>
      <c r="C2753" s="34" t="s">
        <v>9514</v>
      </c>
      <c r="D2753" s="34" t="s">
        <v>9515</v>
      </c>
    </row>
    <row r="2754" spans="1:4" ht="30">
      <c r="A2754">
        <v>14</v>
      </c>
      <c r="B2754" s="34">
        <v>20</v>
      </c>
      <c r="C2754" s="34" t="s">
        <v>9516</v>
      </c>
      <c r="D2754" s="34" t="s">
        <v>9517</v>
      </c>
    </row>
    <row r="2755" spans="1:4">
      <c r="C2755" s="2" t="s">
        <v>595</v>
      </c>
    </row>
    <row r="2756" spans="1:4" ht="15">
      <c r="B2756" s="38" t="s">
        <v>4600</v>
      </c>
      <c r="C2756" s="38" t="s">
        <v>9518</v>
      </c>
      <c r="D2756" s="38" t="s">
        <v>9244</v>
      </c>
    </row>
    <row r="2757" spans="1:4" ht="30">
      <c r="A2757">
        <v>14</v>
      </c>
      <c r="B2757" s="34">
        <v>1</v>
      </c>
      <c r="C2757" s="34" t="s">
        <v>9519</v>
      </c>
      <c r="D2757" s="34" t="s">
        <v>9520</v>
      </c>
    </row>
    <row r="2758" spans="1:4" ht="30">
      <c r="A2758">
        <v>14</v>
      </c>
      <c r="B2758" s="34">
        <v>2</v>
      </c>
      <c r="C2758" s="34" t="s">
        <v>9521</v>
      </c>
      <c r="D2758" s="34" t="s">
        <v>9522</v>
      </c>
    </row>
    <row r="2759" spans="1:4" ht="30">
      <c r="A2759">
        <v>14</v>
      </c>
      <c r="B2759" s="34">
        <v>3</v>
      </c>
      <c r="C2759" s="34" t="s">
        <v>9523</v>
      </c>
      <c r="D2759" s="34" t="s">
        <v>9524</v>
      </c>
    </row>
    <row r="2760" spans="1:4" ht="30">
      <c r="A2760">
        <v>14</v>
      </c>
      <c r="B2760" s="34">
        <v>4</v>
      </c>
      <c r="C2760" s="34" t="s">
        <v>9525</v>
      </c>
      <c r="D2760" s="34" t="s">
        <v>9526</v>
      </c>
    </row>
    <row r="2761" spans="1:4" ht="30">
      <c r="A2761">
        <v>14</v>
      </c>
      <c r="B2761" s="34">
        <v>5</v>
      </c>
      <c r="C2761" s="34" t="s">
        <v>9527</v>
      </c>
      <c r="D2761" s="34" t="s">
        <v>9528</v>
      </c>
    </row>
    <row r="2762" spans="1:4" ht="45">
      <c r="A2762">
        <v>14</v>
      </c>
      <c r="B2762" s="34">
        <v>6</v>
      </c>
      <c r="C2762" s="34" t="s">
        <v>9529</v>
      </c>
      <c r="D2762" s="34" t="s">
        <v>9530</v>
      </c>
    </row>
    <row r="2763" spans="1:4" ht="30">
      <c r="A2763">
        <v>14</v>
      </c>
      <c r="B2763" s="34">
        <v>7</v>
      </c>
      <c r="C2763" s="34" t="s">
        <v>9531</v>
      </c>
      <c r="D2763" s="34" t="s">
        <v>9532</v>
      </c>
    </row>
    <row r="2764" spans="1:4" ht="30">
      <c r="A2764">
        <v>14</v>
      </c>
      <c r="B2764" s="34">
        <v>8</v>
      </c>
      <c r="C2764" s="34" t="s">
        <v>9533</v>
      </c>
      <c r="D2764" s="34" t="s">
        <v>9534</v>
      </c>
    </row>
    <row r="2765" spans="1:4" ht="90">
      <c r="A2765">
        <v>14</v>
      </c>
      <c r="B2765" s="34">
        <v>9</v>
      </c>
      <c r="C2765" s="34" t="s">
        <v>9535</v>
      </c>
      <c r="D2765" s="34" t="s">
        <v>9536</v>
      </c>
    </row>
    <row r="2766" spans="1:4" ht="30">
      <c r="A2766">
        <v>14</v>
      </c>
      <c r="B2766" s="34">
        <v>10</v>
      </c>
      <c r="C2766" s="34" t="s">
        <v>9537</v>
      </c>
      <c r="D2766" s="34" t="s">
        <v>9538</v>
      </c>
    </row>
    <row r="2767" spans="1:4" ht="45">
      <c r="A2767">
        <v>14</v>
      </c>
      <c r="B2767" s="34">
        <v>11</v>
      </c>
      <c r="C2767" s="34" t="s">
        <v>9539</v>
      </c>
      <c r="D2767" s="34" t="s">
        <v>9540</v>
      </c>
    </row>
    <row r="2768" spans="1:4" ht="30">
      <c r="A2768">
        <v>14</v>
      </c>
      <c r="B2768" s="34">
        <v>12</v>
      </c>
      <c r="C2768" s="34" t="s">
        <v>9541</v>
      </c>
      <c r="D2768" s="34" t="s">
        <v>9542</v>
      </c>
    </row>
    <row r="2769" spans="1:4" ht="45">
      <c r="A2769">
        <v>14</v>
      </c>
      <c r="B2769" s="34">
        <v>13</v>
      </c>
      <c r="C2769" s="34" t="s">
        <v>9543</v>
      </c>
      <c r="D2769" s="34" t="s">
        <v>9544</v>
      </c>
    </row>
    <row r="2770" spans="1:4" ht="30">
      <c r="A2770">
        <v>14</v>
      </c>
      <c r="B2770" s="34">
        <v>14</v>
      </c>
      <c r="C2770" s="34" t="s">
        <v>9545</v>
      </c>
      <c r="D2770" s="34" t="s">
        <v>9546</v>
      </c>
    </row>
    <row r="2771" spans="1:4" ht="30">
      <c r="A2771">
        <v>14</v>
      </c>
      <c r="B2771" s="34">
        <v>15</v>
      </c>
      <c r="C2771" s="34" t="s">
        <v>9547</v>
      </c>
      <c r="D2771" s="34" t="s">
        <v>9548</v>
      </c>
    </row>
    <row r="2772" spans="1:4" ht="30">
      <c r="A2772">
        <v>14</v>
      </c>
      <c r="B2772" s="34">
        <v>16</v>
      </c>
      <c r="C2772" s="34" t="s">
        <v>9549</v>
      </c>
      <c r="D2772" s="34" t="s">
        <v>9550</v>
      </c>
    </row>
    <row r="2773" spans="1:4" ht="45">
      <c r="A2773">
        <v>14</v>
      </c>
      <c r="B2773" s="34">
        <v>17</v>
      </c>
      <c r="C2773" s="34" t="s">
        <v>9551</v>
      </c>
      <c r="D2773" s="34" t="s">
        <v>9552</v>
      </c>
    </row>
    <row r="2774" spans="1:4" ht="30">
      <c r="A2774">
        <v>14</v>
      </c>
      <c r="B2774" s="34">
        <v>18</v>
      </c>
      <c r="C2774" s="34" t="s">
        <v>9553</v>
      </c>
      <c r="D2774" s="34" t="s">
        <v>9554</v>
      </c>
    </row>
    <row r="2775" spans="1:4" ht="60">
      <c r="A2775">
        <v>14</v>
      </c>
      <c r="B2775" s="34">
        <v>19</v>
      </c>
      <c r="C2775" s="34" t="s">
        <v>9555</v>
      </c>
      <c r="D2775" s="34" t="s">
        <v>9556</v>
      </c>
    </row>
    <row r="2776" spans="1:4" ht="30">
      <c r="A2776">
        <v>14</v>
      </c>
      <c r="B2776" s="34">
        <v>20</v>
      </c>
      <c r="C2776" s="34" t="s">
        <v>9557</v>
      </c>
      <c r="D2776" s="34" t="s">
        <v>9558</v>
      </c>
    </row>
    <row r="2778" spans="1:4">
      <c r="C2778" s="2" t="s">
        <v>123</v>
      </c>
    </row>
    <row r="2779" spans="1:4">
      <c r="C2779" s="2" t="s">
        <v>4271</v>
      </c>
    </row>
    <row r="2780" spans="1:4" ht="15">
      <c r="B2780" s="38" t="s">
        <v>4600</v>
      </c>
      <c r="C2780" s="38" t="s">
        <v>8367</v>
      </c>
      <c r="D2780" s="38" t="s">
        <v>9244</v>
      </c>
    </row>
    <row r="2781" spans="1:4" ht="45">
      <c r="A2781">
        <v>15</v>
      </c>
      <c r="B2781" s="34">
        <v>1</v>
      </c>
      <c r="C2781" s="34" t="s">
        <v>9559</v>
      </c>
      <c r="D2781" s="34" t="s">
        <v>9560</v>
      </c>
    </row>
    <row r="2782" spans="1:4" ht="30">
      <c r="A2782">
        <v>15</v>
      </c>
      <c r="B2782" s="34">
        <v>2</v>
      </c>
      <c r="C2782" s="34" t="s">
        <v>9561</v>
      </c>
      <c r="D2782" s="34" t="s">
        <v>9562</v>
      </c>
    </row>
    <row r="2783" spans="1:4" ht="30">
      <c r="A2783">
        <v>15</v>
      </c>
      <c r="B2783" s="34">
        <v>3</v>
      </c>
      <c r="C2783" s="34" t="s">
        <v>9563</v>
      </c>
      <c r="D2783" s="34" t="s">
        <v>9564</v>
      </c>
    </row>
    <row r="2784" spans="1:4" ht="30">
      <c r="A2784">
        <v>15</v>
      </c>
      <c r="B2784" s="34">
        <v>4</v>
      </c>
      <c r="C2784" s="34" t="s">
        <v>9565</v>
      </c>
      <c r="D2784" s="34" t="s">
        <v>9566</v>
      </c>
    </row>
    <row r="2785" spans="1:4" ht="30">
      <c r="A2785">
        <v>15</v>
      </c>
      <c r="B2785" s="34">
        <v>5</v>
      </c>
      <c r="C2785" s="34" t="s">
        <v>9567</v>
      </c>
      <c r="D2785" s="34" t="s">
        <v>9568</v>
      </c>
    </row>
    <row r="2786" spans="1:4" ht="30">
      <c r="A2786">
        <v>15</v>
      </c>
      <c r="B2786" s="34">
        <v>6</v>
      </c>
      <c r="C2786" s="34" t="s">
        <v>9569</v>
      </c>
      <c r="D2786" s="34" t="s">
        <v>9570</v>
      </c>
    </row>
    <row r="2787" spans="1:4" ht="45">
      <c r="A2787">
        <v>15</v>
      </c>
      <c r="B2787" s="34">
        <v>7</v>
      </c>
      <c r="C2787" s="34" t="s">
        <v>9571</v>
      </c>
      <c r="D2787" s="34" t="s">
        <v>9572</v>
      </c>
    </row>
    <row r="2788" spans="1:4" ht="30">
      <c r="A2788">
        <v>15</v>
      </c>
      <c r="B2788" s="34">
        <v>8</v>
      </c>
      <c r="C2788" s="34" t="s">
        <v>9573</v>
      </c>
      <c r="D2788" s="34" t="s">
        <v>9574</v>
      </c>
    </row>
    <row r="2789" spans="1:4" ht="45">
      <c r="A2789">
        <v>15</v>
      </c>
      <c r="B2789" s="34">
        <v>9</v>
      </c>
      <c r="C2789" s="34" t="s">
        <v>9575</v>
      </c>
      <c r="D2789" s="34" t="s">
        <v>9576</v>
      </c>
    </row>
    <row r="2790" spans="1:4" ht="15">
      <c r="A2790">
        <v>15</v>
      </c>
      <c r="B2790" s="34">
        <v>10</v>
      </c>
      <c r="C2790" s="34" t="s">
        <v>9577</v>
      </c>
      <c r="D2790" s="34" t="s">
        <v>9578</v>
      </c>
    </row>
    <row r="2791" spans="1:4" ht="30">
      <c r="A2791">
        <v>15</v>
      </c>
      <c r="B2791" s="34">
        <v>11</v>
      </c>
      <c r="C2791" s="34" t="s">
        <v>9579</v>
      </c>
      <c r="D2791" s="34" t="s">
        <v>9580</v>
      </c>
    </row>
    <row r="2792" spans="1:4" ht="30">
      <c r="A2792">
        <v>15</v>
      </c>
      <c r="B2792" s="34">
        <v>12</v>
      </c>
      <c r="C2792" s="34" t="s">
        <v>9581</v>
      </c>
      <c r="D2792" s="34" t="s">
        <v>9582</v>
      </c>
    </row>
    <row r="2793" spans="1:4" ht="30">
      <c r="A2793">
        <v>15</v>
      </c>
      <c r="B2793" s="34">
        <v>13</v>
      </c>
      <c r="C2793" s="34" t="s">
        <v>9583</v>
      </c>
      <c r="D2793" s="34" t="s">
        <v>9584</v>
      </c>
    </row>
    <row r="2794" spans="1:4" ht="15">
      <c r="A2794">
        <v>15</v>
      </c>
      <c r="B2794" s="34">
        <v>14</v>
      </c>
      <c r="C2794" s="34" t="s">
        <v>9585</v>
      </c>
      <c r="D2794" s="34" t="s">
        <v>9586</v>
      </c>
    </row>
    <row r="2795" spans="1:4" ht="30">
      <c r="A2795">
        <v>15</v>
      </c>
      <c r="B2795" s="34">
        <v>15</v>
      </c>
      <c r="C2795" s="34" t="s">
        <v>9587</v>
      </c>
      <c r="D2795" s="34" t="s">
        <v>9588</v>
      </c>
    </row>
    <row r="2796" spans="1:4" ht="30">
      <c r="A2796">
        <v>15</v>
      </c>
      <c r="B2796" s="34">
        <v>16</v>
      </c>
      <c r="C2796" s="34" t="s">
        <v>9589</v>
      </c>
      <c r="D2796" s="34" t="s">
        <v>9590</v>
      </c>
    </row>
    <row r="2797" spans="1:4" ht="30">
      <c r="A2797">
        <v>15</v>
      </c>
      <c r="B2797" s="34">
        <v>17</v>
      </c>
      <c r="C2797" s="34" t="s">
        <v>9591</v>
      </c>
      <c r="D2797" s="34" t="s">
        <v>9592</v>
      </c>
    </row>
    <row r="2798" spans="1:4" ht="30">
      <c r="A2798">
        <v>15</v>
      </c>
      <c r="B2798" s="34">
        <v>18</v>
      </c>
      <c r="C2798" s="34" t="s">
        <v>9593</v>
      </c>
      <c r="D2798" s="34" t="s">
        <v>9594</v>
      </c>
    </row>
    <row r="2799" spans="1:4" ht="45">
      <c r="A2799">
        <v>15</v>
      </c>
      <c r="B2799" s="34">
        <v>19</v>
      </c>
      <c r="C2799" s="34" t="s">
        <v>9595</v>
      </c>
      <c r="D2799" s="34" t="s">
        <v>9596</v>
      </c>
    </row>
    <row r="2800" spans="1:4" ht="30">
      <c r="A2800">
        <v>15</v>
      </c>
      <c r="B2800" s="34">
        <v>20</v>
      </c>
      <c r="C2800" s="34" t="s">
        <v>9597</v>
      </c>
      <c r="D2800" s="34" t="s">
        <v>9598</v>
      </c>
    </row>
    <row r="2801" spans="1:4">
      <c r="C2801" s="2" t="s">
        <v>126</v>
      </c>
    </row>
    <row r="2802" spans="1:4" ht="15">
      <c r="B2802" s="38" t="s">
        <v>4600</v>
      </c>
      <c r="C2802" s="38" t="s">
        <v>8044</v>
      </c>
      <c r="D2802" s="38" t="s">
        <v>9244</v>
      </c>
    </row>
    <row r="2803" spans="1:4" ht="30">
      <c r="A2803">
        <v>15</v>
      </c>
      <c r="B2803" s="34">
        <v>1</v>
      </c>
      <c r="C2803" s="34" t="s">
        <v>9599</v>
      </c>
      <c r="D2803" s="34" t="s">
        <v>9600</v>
      </c>
    </row>
    <row r="2804" spans="1:4" ht="45">
      <c r="A2804">
        <v>15</v>
      </c>
      <c r="B2804" s="34">
        <v>2</v>
      </c>
      <c r="C2804" s="34" t="s">
        <v>9601</v>
      </c>
      <c r="D2804" s="34" t="s">
        <v>9602</v>
      </c>
    </row>
    <row r="2805" spans="1:4" ht="45">
      <c r="A2805">
        <v>15</v>
      </c>
      <c r="B2805" s="34">
        <v>3</v>
      </c>
      <c r="C2805" s="34" t="s">
        <v>9603</v>
      </c>
      <c r="D2805" s="34" t="s">
        <v>9604</v>
      </c>
    </row>
    <row r="2806" spans="1:4" ht="15">
      <c r="A2806">
        <v>15</v>
      </c>
      <c r="B2806" s="34">
        <v>4</v>
      </c>
      <c r="C2806" s="34" t="s">
        <v>9605</v>
      </c>
      <c r="D2806" s="34" t="s">
        <v>9606</v>
      </c>
    </row>
    <row r="2807" spans="1:4" ht="30">
      <c r="A2807">
        <v>15</v>
      </c>
      <c r="B2807" s="34">
        <v>5</v>
      </c>
      <c r="C2807" s="34" t="s">
        <v>9607</v>
      </c>
      <c r="D2807" s="34" t="s">
        <v>9608</v>
      </c>
    </row>
    <row r="2808" spans="1:4" ht="30">
      <c r="A2808">
        <v>15</v>
      </c>
      <c r="B2808" s="34">
        <v>6</v>
      </c>
      <c r="C2808" s="34" t="s">
        <v>9609</v>
      </c>
      <c r="D2808" s="34" t="s">
        <v>9610</v>
      </c>
    </row>
    <row r="2809" spans="1:4" ht="45">
      <c r="A2809">
        <v>15</v>
      </c>
      <c r="B2809" s="34">
        <v>7</v>
      </c>
      <c r="C2809" s="34" t="s">
        <v>9611</v>
      </c>
      <c r="D2809" s="34" t="s">
        <v>9612</v>
      </c>
    </row>
    <row r="2810" spans="1:4" ht="30">
      <c r="A2810">
        <v>15</v>
      </c>
      <c r="B2810" s="34">
        <v>8</v>
      </c>
      <c r="C2810" s="34" t="s">
        <v>9613</v>
      </c>
      <c r="D2810" s="34" t="s">
        <v>9614</v>
      </c>
    </row>
    <row r="2811" spans="1:4" ht="30">
      <c r="A2811">
        <v>15</v>
      </c>
      <c r="B2811" s="34">
        <v>9</v>
      </c>
      <c r="C2811" s="34" t="s">
        <v>9615</v>
      </c>
      <c r="D2811" s="34" t="s">
        <v>9616</v>
      </c>
    </row>
    <row r="2812" spans="1:4" ht="45">
      <c r="A2812">
        <v>15</v>
      </c>
      <c r="B2812" s="34">
        <v>10</v>
      </c>
      <c r="C2812" s="34" t="s">
        <v>9617</v>
      </c>
      <c r="D2812" s="34" t="s">
        <v>9618</v>
      </c>
    </row>
    <row r="2813" spans="1:4" ht="30">
      <c r="A2813">
        <v>15</v>
      </c>
      <c r="B2813" s="34">
        <v>11</v>
      </c>
      <c r="C2813" s="34" t="s">
        <v>9619</v>
      </c>
      <c r="D2813" s="34" t="s">
        <v>9620</v>
      </c>
    </row>
    <row r="2814" spans="1:4" ht="45">
      <c r="A2814">
        <v>15</v>
      </c>
      <c r="B2814" s="34">
        <v>12</v>
      </c>
      <c r="C2814" s="34" t="s">
        <v>9621</v>
      </c>
      <c r="D2814" s="34" t="s">
        <v>9622</v>
      </c>
    </row>
    <row r="2815" spans="1:4" ht="30">
      <c r="A2815">
        <v>15</v>
      </c>
      <c r="B2815" s="34">
        <v>13</v>
      </c>
      <c r="C2815" s="34" t="s">
        <v>9623</v>
      </c>
      <c r="D2815" s="34" t="s">
        <v>9624</v>
      </c>
    </row>
    <row r="2816" spans="1:4" ht="15">
      <c r="A2816">
        <v>15</v>
      </c>
      <c r="B2816" s="34">
        <v>14</v>
      </c>
      <c r="C2816" s="34" t="s">
        <v>9625</v>
      </c>
      <c r="D2816" s="34" t="s">
        <v>9626</v>
      </c>
    </row>
    <row r="2817" spans="1:4" ht="45">
      <c r="A2817">
        <v>15</v>
      </c>
      <c r="B2817" s="34">
        <v>15</v>
      </c>
      <c r="C2817" s="34" t="s">
        <v>9627</v>
      </c>
      <c r="D2817" s="34" t="s">
        <v>9628</v>
      </c>
    </row>
    <row r="2818" spans="1:4" ht="30">
      <c r="A2818">
        <v>15</v>
      </c>
      <c r="B2818" s="34">
        <v>16</v>
      </c>
      <c r="C2818" s="34" t="s">
        <v>9629</v>
      </c>
      <c r="D2818" s="34" t="s">
        <v>9630</v>
      </c>
    </row>
    <row r="2819" spans="1:4" ht="30">
      <c r="A2819">
        <v>15</v>
      </c>
      <c r="B2819" s="34">
        <v>17</v>
      </c>
      <c r="C2819" s="34" t="s">
        <v>9631</v>
      </c>
      <c r="D2819" s="34" t="s">
        <v>9632</v>
      </c>
    </row>
    <row r="2820" spans="1:4" ht="30">
      <c r="A2820">
        <v>15</v>
      </c>
      <c r="B2820" s="34">
        <v>18</v>
      </c>
      <c r="C2820" s="34" t="s">
        <v>9633</v>
      </c>
      <c r="D2820" s="34" t="s">
        <v>9634</v>
      </c>
    </row>
    <row r="2821" spans="1:4" ht="30">
      <c r="A2821">
        <v>15</v>
      </c>
      <c r="B2821" s="34">
        <v>19</v>
      </c>
      <c r="C2821" s="34" t="s">
        <v>9635</v>
      </c>
      <c r="D2821" s="34" t="s">
        <v>9636</v>
      </c>
    </row>
    <row r="2822" spans="1:4" ht="30">
      <c r="A2822">
        <v>15</v>
      </c>
      <c r="B2822" s="34">
        <v>20</v>
      </c>
      <c r="C2822" s="34" t="s">
        <v>9637</v>
      </c>
      <c r="D2822" s="34" t="s">
        <v>9638</v>
      </c>
    </row>
    <row r="2823" spans="1:4">
      <c r="C2823" s="2" t="s">
        <v>597</v>
      </c>
    </row>
    <row r="2824" spans="1:4" ht="15">
      <c r="B2824" s="38" t="s">
        <v>4600</v>
      </c>
      <c r="C2824" s="38" t="s">
        <v>9439</v>
      </c>
      <c r="D2824" s="38" t="s">
        <v>9244</v>
      </c>
    </row>
    <row r="2825" spans="1:4" ht="30">
      <c r="A2825">
        <v>15</v>
      </c>
      <c r="B2825" s="34">
        <v>1</v>
      </c>
      <c r="C2825" s="34" t="s">
        <v>9639</v>
      </c>
      <c r="D2825" s="34" t="s">
        <v>9640</v>
      </c>
    </row>
    <row r="2826" spans="1:4" ht="30">
      <c r="A2826">
        <v>15</v>
      </c>
      <c r="B2826" s="34">
        <v>2</v>
      </c>
      <c r="C2826" s="34" t="s">
        <v>9641</v>
      </c>
      <c r="D2826" s="34" t="s">
        <v>9642</v>
      </c>
    </row>
    <row r="2827" spans="1:4" ht="30">
      <c r="A2827">
        <v>15</v>
      </c>
      <c r="B2827" s="34">
        <v>3</v>
      </c>
      <c r="C2827" s="34" t="s">
        <v>9643</v>
      </c>
      <c r="D2827" s="34" t="s">
        <v>9644</v>
      </c>
    </row>
    <row r="2828" spans="1:4" ht="15">
      <c r="A2828">
        <v>15</v>
      </c>
      <c r="B2828" s="34">
        <v>4</v>
      </c>
      <c r="C2828" s="34" t="s">
        <v>9645</v>
      </c>
      <c r="D2828" s="34" t="s">
        <v>9646</v>
      </c>
    </row>
    <row r="2829" spans="1:4" ht="30">
      <c r="A2829">
        <v>15</v>
      </c>
      <c r="B2829" s="34">
        <v>5</v>
      </c>
      <c r="C2829" s="34" t="s">
        <v>9647</v>
      </c>
      <c r="D2829" s="34" t="s">
        <v>9648</v>
      </c>
    </row>
    <row r="2830" spans="1:4" ht="30">
      <c r="A2830">
        <v>15</v>
      </c>
      <c r="B2830" s="34">
        <v>6</v>
      </c>
      <c r="C2830" s="34" t="s">
        <v>9649</v>
      </c>
      <c r="D2830" s="34" t="s">
        <v>9650</v>
      </c>
    </row>
    <row r="2831" spans="1:4" ht="30">
      <c r="A2831">
        <v>15</v>
      </c>
      <c r="B2831" s="34">
        <v>7</v>
      </c>
      <c r="C2831" s="34" t="s">
        <v>9651</v>
      </c>
      <c r="D2831" s="34" t="s">
        <v>9652</v>
      </c>
    </row>
    <row r="2832" spans="1:4" ht="15">
      <c r="A2832">
        <v>15</v>
      </c>
      <c r="B2832" s="34">
        <v>8</v>
      </c>
      <c r="C2832" s="34" t="s">
        <v>9581</v>
      </c>
      <c r="D2832" s="34" t="s">
        <v>9653</v>
      </c>
    </row>
    <row r="2833" spans="1:4" ht="30">
      <c r="A2833">
        <v>15</v>
      </c>
      <c r="B2833" s="34">
        <v>9</v>
      </c>
      <c r="C2833" s="34" t="s">
        <v>9654</v>
      </c>
      <c r="D2833" s="34" t="s">
        <v>9655</v>
      </c>
    </row>
    <row r="2834" spans="1:4" ht="15">
      <c r="A2834">
        <v>15</v>
      </c>
      <c r="B2834" s="34">
        <v>10</v>
      </c>
      <c r="C2834" s="34" t="s">
        <v>9656</v>
      </c>
      <c r="D2834" s="34" t="s">
        <v>9657</v>
      </c>
    </row>
    <row r="2835" spans="1:4" ht="30">
      <c r="A2835">
        <v>15</v>
      </c>
      <c r="B2835" s="34">
        <v>11</v>
      </c>
      <c r="C2835" s="34" t="s">
        <v>9658</v>
      </c>
      <c r="D2835" s="34" t="s">
        <v>9659</v>
      </c>
    </row>
    <row r="2836" spans="1:4" ht="30">
      <c r="A2836">
        <v>15</v>
      </c>
      <c r="B2836" s="34">
        <v>12</v>
      </c>
      <c r="C2836" s="34" t="s">
        <v>9660</v>
      </c>
      <c r="D2836" s="34" t="s">
        <v>9661</v>
      </c>
    </row>
    <row r="2837" spans="1:4" ht="30">
      <c r="A2837">
        <v>15</v>
      </c>
      <c r="B2837" s="34">
        <v>13</v>
      </c>
      <c r="C2837" s="34" t="s">
        <v>9662</v>
      </c>
      <c r="D2837" s="34" t="s">
        <v>9663</v>
      </c>
    </row>
    <row r="2838" spans="1:4" ht="30">
      <c r="A2838">
        <v>15</v>
      </c>
      <c r="B2838" s="34">
        <v>14</v>
      </c>
      <c r="C2838" s="34" t="s">
        <v>9664</v>
      </c>
      <c r="D2838" s="34" t="s">
        <v>9665</v>
      </c>
    </row>
    <row r="2839" spans="1:4" ht="30">
      <c r="A2839">
        <v>15</v>
      </c>
      <c r="B2839" s="34">
        <v>15</v>
      </c>
      <c r="C2839" s="34" t="s">
        <v>9666</v>
      </c>
      <c r="D2839" s="34" t="s">
        <v>9667</v>
      </c>
    </row>
    <row r="2840" spans="1:4" ht="30">
      <c r="A2840">
        <v>15</v>
      </c>
      <c r="B2840" s="34">
        <v>16</v>
      </c>
      <c r="C2840" s="34" t="s">
        <v>9668</v>
      </c>
      <c r="D2840" s="34" t="s">
        <v>9669</v>
      </c>
    </row>
    <row r="2841" spans="1:4" ht="15">
      <c r="A2841">
        <v>15</v>
      </c>
      <c r="B2841" s="34">
        <v>17</v>
      </c>
      <c r="C2841" s="34" t="s">
        <v>9670</v>
      </c>
      <c r="D2841" s="34" t="s">
        <v>9671</v>
      </c>
    </row>
    <row r="2842" spans="1:4" ht="30">
      <c r="A2842">
        <v>15</v>
      </c>
      <c r="B2842" s="34">
        <v>18</v>
      </c>
      <c r="C2842" s="34" t="s">
        <v>9672</v>
      </c>
      <c r="D2842" s="34" t="s">
        <v>9673</v>
      </c>
    </row>
    <row r="2843" spans="1:4" ht="30">
      <c r="A2843">
        <v>15</v>
      </c>
      <c r="B2843" s="34">
        <v>19</v>
      </c>
      <c r="C2843" s="34" t="s">
        <v>9674</v>
      </c>
      <c r="D2843" s="34" t="s">
        <v>9675</v>
      </c>
    </row>
    <row r="2844" spans="1:4" ht="30">
      <c r="A2844">
        <v>15</v>
      </c>
      <c r="B2844" s="34">
        <v>20</v>
      </c>
      <c r="C2844" s="34" t="s">
        <v>9676</v>
      </c>
      <c r="D2844" s="34" t="s">
        <v>9677</v>
      </c>
    </row>
    <row r="2845" spans="1:4">
      <c r="C2845" s="26" t="s">
        <v>598</v>
      </c>
    </row>
    <row r="2846" spans="1:4" ht="15">
      <c r="B2846" s="38" t="s">
        <v>4600</v>
      </c>
      <c r="C2846" s="38" t="s">
        <v>9678</v>
      </c>
      <c r="D2846" s="38" t="s">
        <v>9244</v>
      </c>
    </row>
    <row r="2847" spans="1:4" ht="15">
      <c r="A2847">
        <v>15</v>
      </c>
      <c r="B2847" s="34">
        <v>1</v>
      </c>
      <c r="C2847" s="34" t="s">
        <v>9679</v>
      </c>
      <c r="D2847" s="34" t="s">
        <v>9680</v>
      </c>
    </row>
    <row r="2848" spans="1:4" ht="30">
      <c r="A2848">
        <v>15</v>
      </c>
      <c r="B2848" s="34">
        <v>2</v>
      </c>
      <c r="C2848" s="34" t="s">
        <v>9681</v>
      </c>
      <c r="D2848" s="34" t="s">
        <v>9682</v>
      </c>
    </row>
    <row r="2849" spans="1:4" ht="15">
      <c r="A2849">
        <v>15</v>
      </c>
      <c r="B2849" s="34">
        <v>3</v>
      </c>
      <c r="C2849" s="34" t="s">
        <v>9683</v>
      </c>
      <c r="D2849" s="34" t="s">
        <v>9684</v>
      </c>
    </row>
    <row r="2850" spans="1:4" ht="15">
      <c r="A2850">
        <v>15</v>
      </c>
      <c r="B2850" s="34">
        <v>4</v>
      </c>
      <c r="C2850" s="34" t="s">
        <v>9685</v>
      </c>
      <c r="D2850" s="34" t="s">
        <v>9686</v>
      </c>
    </row>
    <row r="2851" spans="1:4" ht="15">
      <c r="A2851">
        <v>15</v>
      </c>
      <c r="B2851" s="34">
        <v>5</v>
      </c>
      <c r="C2851" s="34" t="s">
        <v>9687</v>
      </c>
      <c r="D2851" s="34" t="s">
        <v>9688</v>
      </c>
    </row>
    <row r="2852" spans="1:4" ht="15">
      <c r="A2852">
        <v>15</v>
      </c>
      <c r="B2852" s="34">
        <v>6</v>
      </c>
      <c r="C2852" s="34" t="s">
        <v>9689</v>
      </c>
      <c r="D2852" s="34" t="s">
        <v>9690</v>
      </c>
    </row>
    <row r="2853" spans="1:4" ht="15">
      <c r="A2853">
        <v>15</v>
      </c>
      <c r="B2853" s="34">
        <v>7</v>
      </c>
      <c r="C2853" s="34" t="s">
        <v>9691</v>
      </c>
      <c r="D2853" s="34" t="s">
        <v>9688</v>
      </c>
    </row>
    <row r="2854" spans="1:4" ht="30">
      <c r="A2854">
        <v>15</v>
      </c>
      <c r="B2854" s="34">
        <v>8</v>
      </c>
      <c r="C2854" s="34" t="s">
        <v>9692</v>
      </c>
      <c r="D2854" s="34" t="s">
        <v>9693</v>
      </c>
    </row>
    <row r="2855" spans="1:4" ht="30">
      <c r="A2855">
        <v>15</v>
      </c>
      <c r="B2855" s="34">
        <v>9</v>
      </c>
      <c r="C2855" s="34" t="s">
        <v>9694</v>
      </c>
      <c r="D2855" s="34" t="s">
        <v>9695</v>
      </c>
    </row>
    <row r="2856" spans="1:4" ht="30">
      <c r="A2856">
        <v>15</v>
      </c>
      <c r="B2856" s="34">
        <v>10</v>
      </c>
      <c r="C2856" s="34" t="s">
        <v>9696</v>
      </c>
      <c r="D2856" s="34" t="s">
        <v>9697</v>
      </c>
    </row>
    <row r="2857" spans="1:4" ht="30">
      <c r="A2857">
        <v>15</v>
      </c>
      <c r="B2857" s="34">
        <v>11</v>
      </c>
      <c r="C2857" s="34" t="s">
        <v>9698</v>
      </c>
      <c r="D2857" s="34" t="s">
        <v>9699</v>
      </c>
    </row>
    <row r="2858" spans="1:4" ht="30">
      <c r="A2858">
        <v>15</v>
      </c>
      <c r="B2858" s="34">
        <v>12</v>
      </c>
      <c r="C2858" s="34" t="s">
        <v>9700</v>
      </c>
      <c r="D2858" s="34" t="s">
        <v>9701</v>
      </c>
    </row>
    <row r="2859" spans="1:4" ht="30">
      <c r="A2859">
        <v>15</v>
      </c>
      <c r="B2859" s="34">
        <v>13</v>
      </c>
      <c r="C2859" s="34" t="s">
        <v>9702</v>
      </c>
      <c r="D2859" s="34" t="s">
        <v>9703</v>
      </c>
    </row>
    <row r="2860" spans="1:4" ht="30">
      <c r="A2860">
        <v>15</v>
      </c>
      <c r="B2860" s="34">
        <v>14</v>
      </c>
      <c r="C2860" s="34" t="s">
        <v>9704</v>
      </c>
      <c r="D2860" s="34" t="s">
        <v>9705</v>
      </c>
    </row>
    <row r="2861" spans="1:4" ht="30">
      <c r="A2861">
        <v>15</v>
      </c>
      <c r="B2861" s="34">
        <v>15</v>
      </c>
      <c r="C2861" s="34" t="s">
        <v>9706</v>
      </c>
      <c r="D2861" s="34" t="s">
        <v>9707</v>
      </c>
    </row>
    <row r="2862" spans="1:4" ht="30">
      <c r="A2862">
        <v>15</v>
      </c>
      <c r="B2862" s="34">
        <v>16</v>
      </c>
      <c r="C2862" s="34" t="s">
        <v>9708</v>
      </c>
      <c r="D2862" s="34" t="s">
        <v>9709</v>
      </c>
    </row>
    <row r="2863" spans="1:4" ht="30">
      <c r="A2863">
        <v>15</v>
      </c>
      <c r="B2863" s="34">
        <v>17</v>
      </c>
      <c r="C2863" s="34" t="s">
        <v>9710</v>
      </c>
      <c r="D2863" s="34" t="s">
        <v>9711</v>
      </c>
    </row>
    <row r="2864" spans="1:4" ht="30">
      <c r="A2864">
        <v>15</v>
      </c>
      <c r="B2864" s="34">
        <v>18</v>
      </c>
      <c r="C2864" s="34" t="s">
        <v>9712</v>
      </c>
      <c r="D2864" s="34" t="s">
        <v>9713</v>
      </c>
    </row>
    <row r="2865" spans="1:4" ht="30">
      <c r="A2865">
        <v>15</v>
      </c>
      <c r="B2865" s="34">
        <v>19</v>
      </c>
      <c r="C2865" s="34" t="s">
        <v>9714</v>
      </c>
      <c r="D2865" s="34" t="s">
        <v>9715</v>
      </c>
    </row>
    <row r="2866" spans="1:4" ht="30">
      <c r="A2866">
        <v>15</v>
      </c>
      <c r="B2866" s="34">
        <v>20</v>
      </c>
      <c r="C2866" s="34" t="s">
        <v>9716</v>
      </c>
      <c r="D2866" s="34" t="s">
        <v>9717</v>
      </c>
    </row>
    <row r="2867" spans="1:4">
      <c r="C2867" s="26" t="s">
        <v>599</v>
      </c>
    </row>
    <row r="2868" spans="1:4" ht="15">
      <c r="B2868" s="38" t="s">
        <v>4600</v>
      </c>
      <c r="C2868" s="38" t="s">
        <v>7646</v>
      </c>
      <c r="D2868" s="38" t="s">
        <v>9244</v>
      </c>
    </row>
    <row r="2869" spans="1:4" ht="30">
      <c r="A2869">
        <v>15</v>
      </c>
      <c r="B2869" s="34">
        <v>1</v>
      </c>
      <c r="C2869" s="34" t="s">
        <v>9718</v>
      </c>
      <c r="D2869" s="34" t="s">
        <v>9719</v>
      </c>
    </row>
    <row r="2870" spans="1:4" ht="15">
      <c r="A2870">
        <v>15</v>
      </c>
      <c r="B2870" s="34">
        <v>2</v>
      </c>
      <c r="C2870" s="34" t="s">
        <v>9720</v>
      </c>
      <c r="D2870" s="34" t="s">
        <v>9721</v>
      </c>
    </row>
    <row r="2871" spans="1:4" ht="45">
      <c r="A2871">
        <v>15</v>
      </c>
      <c r="B2871" s="34">
        <v>3</v>
      </c>
      <c r="C2871" s="34" t="s">
        <v>9722</v>
      </c>
      <c r="D2871" s="34" t="s">
        <v>9723</v>
      </c>
    </row>
    <row r="2872" spans="1:4" ht="30">
      <c r="A2872">
        <v>15</v>
      </c>
      <c r="B2872" s="34">
        <v>4</v>
      </c>
      <c r="C2872" s="34" t="s">
        <v>9724</v>
      </c>
      <c r="D2872" s="34" t="s">
        <v>9725</v>
      </c>
    </row>
    <row r="2873" spans="1:4" ht="30">
      <c r="A2873">
        <v>15</v>
      </c>
      <c r="B2873" s="34">
        <v>5</v>
      </c>
      <c r="C2873" s="34" t="s">
        <v>9726</v>
      </c>
      <c r="D2873" s="34" t="s">
        <v>9727</v>
      </c>
    </row>
    <row r="2874" spans="1:4" ht="30">
      <c r="A2874">
        <v>15</v>
      </c>
      <c r="B2874" s="34">
        <v>6</v>
      </c>
      <c r="C2874" s="34" t="s">
        <v>9728</v>
      </c>
      <c r="D2874" s="34" t="s">
        <v>9729</v>
      </c>
    </row>
    <row r="2875" spans="1:4" ht="30">
      <c r="A2875">
        <v>15</v>
      </c>
      <c r="B2875" s="34">
        <v>7</v>
      </c>
      <c r="C2875" s="34" t="s">
        <v>9730</v>
      </c>
      <c r="D2875" s="34" t="s">
        <v>9731</v>
      </c>
    </row>
    <row r="2876" spans="1:4" ht="30">
      <c r="A2876">
        <v>15</v>
      </c>
      <c r="B2876" s="34">
        <v>8</v>
      </c>
      <c r="C2876" s="34" t="s">
        <v>9732</v>
      </c>
      <c r="D2876" s="34" t="s">
        <v>9733</v>
      </c>
    </row>
    <row r="2877" spans="1:4" ht="30">
      <c r="A2877">
        <v>15</v>
      </c>
      <c r="B2877" s="34">
        <v>9</v>
      </c>
      <c r="C2877" s="34" t="s">
        <v>9734</v>
      </c>
      <c r="D2877" s="34" t="s">
        <v>9735</v>
      </c>
    </row>
    <row r="2878" spans="1:4" ht="30">
      <c r="A2878">
        <v>15</v>
      </c>
      <c r="B2878" s="34">
        <v>10</v>
      </c>
      <c r="C2878" s="34" t="s">
        <v>9736</v>
      </c>
      <c r="D2878" s="34" t="s">
        <v>9737</v>
      </c>
    </row>
    <row r="2879" spans="1:4" ht="30">
      <c r="A2879">
        <v>15</v>
      </c>
      <c r="B2879" s="34">
        <v>11</v>
      </c>
      <c r="C2879" s="34" t="s">
        <v>9738</v>
      </c>
      <c r="D2879" s="34" t="s">
        <v>9739</v>
      </c>
    </row>
    <row r="2880" spans="1:4" ht="30">
      <c r="A2880">
        <v>15</v>
      </c>
      <c r="B2880" s="34">
        <v>12</v>
      </c>
      <c r="C2880" s="34" t="s">
        <v>9740</v>
      </c>
      <c r="D2880" s="34" t="s">
        <v>9741</v>
      </c>
    </row>
    <row r="2881" spans="1:4" ht="15">
      <c r="A2881">
        <v>15</v>
      </c>
      <c r="B2881" s="34">
        <v>13</v>
      </c>
      <c r="C2881" s="34" t="s">
        <v>9742</v>
      </c>
      <c r="D2881" s="34" t="s">
        <v>9743</v>
      </c>
    </row>
    <row r="2882" spans="1:4" ht="45">
      <c r="A2882">
        <v>15</v>
      </c>
      <c r="B2882" s="34">
        <v>14</v>
      </c>
      <c r="C2882" s="34" t="s">
        <v>9744</v>
      </c>
      <c r="D2882" s="34" t="s">
        <v>9745</v>
      </c>
    </row>
    <row r="2883" spans="1:4" ht="30">
      <c r="A2883">
        <v>15</v>
      </c>
      <c r="B2883" s="34">
        <v>15</v>
      </c>
      <c r="C2883" s="34" t="s">
        <v>9746</v>
      </c>
      <c r="D2883" s="34" t="s">
        <v>9747</v>
      </c>
    </row>
    <row r="2884" spans="1:4" ht="15">
      <c r="A2884">
        <v>15</v>
      </c>
      <c r="B2884" s="34">
        <v>16</v>
      </c>
      <c r="C2884" s="34" t="s">
        <v>9748</v>
      </c>
      <c r="D2884" s="34" t="s">
        <v>9749</v>
      </c>
    </row>
    <row r="2885" spans="1:4" ht="30">
      <c r="A2885">
        <v>15</v>
      </c>
      <c r="B2885" s="34">
        <v>17</v>
      </c>
      <c r="C2885" s="34" t="s">
        <v>9750</v>
      </c>
      <c r="D2885" s="34" t="s">
        <v>9751</v>
      </c>
    </row>
    <row r="2886" spans="1:4" ht="30">
      <c r="A2886">
        <v>15</v>
      </c>
      <c r="B2886" s="34">
        <v>18</v>
      </c>
      <c r="C2886" s="34" t="s">
        <v>9752</v>
      </c>
      <c r="D2886" s="34" t="s">
        <v>9753</v>
      </c>
    </row>
    <row r="2887" spans="1:4" ht="30">
      <c r="A2887">
        <v>15</v>
      </c>
      <c r="B2887" s="34">
        <v>19</v>
      </c>
      <c r="C2887" s="34" t="s">
        <v>9754</v>
      </c>
      <c r="D2887" s="34" t="s">
        <v>9755</v>
      </c>
    </row>
    <row r="2888" spans="1:4" ht="30">
      <c r="A2888">
        <v>15</v>
      </c>
      <c r="B2888" s="34">
        <v>20</v>
      </c>
      <c r="C2888" s="34" t="s">
        <v>9756</v>
      </c>
      <c r="D2888" s="34" t="s">
        <v>9757</v>
      </c>
    </row>
    <row r="2889" spans="1:4">
      <c r="C2889" s="2" t="s">
        <v>600</v>
      </c>
    </row>
    <row r="2890" spans="1:4" ht="15">
      <c r="B2890" s="38" t="s">
        <v>4600</v>
      </c>
      <c r="C2890" s="38" t="s">
        <v>9088</v>
      </c>
      <c r="D2890" s="38" t="s">
        <v>9244</v>
      </c>
    </row>
    <row r="2891" spans="1:4" ht="30">
      <c r="A2891">
        <v>15</v>
      </c>
      <c r="B2891" s="34">
        <v>1</v>
      </c>
      <c r="C2891" s="34" t="s">
        <v>9758</v>
      </c>
      <c r="D2891" s="34" t="s">
        <v>9759</v>
      </c>
    </row>
    <row r="2892" spans="1:4" ht="30">
      <c r="A2892">
        <v>15</v>
      </c>
      <c r="B2892" s="34">
        <v>2</v>
      </c>
      <c r="C2892" s="34" t="s">
        <v>9760</v>
      </c>
      <c r="D2892" s="34" t="s">
        <v>9761</v>
      </c>
    </row>
    <row r="2893" spans="1:4" ht="30">
      <c r="A2893">
        <v>15</v>
      </c>
      <c r="B2893" s="34">
        <v>3</v>
      </c>
      <c r="C2893" s="34" t="s">
        <v>9762</v>
      </c>
      <c r="D2893" s="34" t="s">
        <v>9763</v>
      </c>
    </row>
    <row r="2894" spans="1:4" ht="30">
      <c r="A2894">
        <v>15</v>
      </c>
      <c r="B2894" s="34">
        <v>4</v>
      </c>
      <c r="C2894" s="34" t="s">
        <v>9764</v>
      </c>
      <c r="D2894" s="34" t="s">
        <v>9765</v>
      </c>
    </row>
    <row r="2895" spans="1:4" ht="45">
      <c r="A2895">
        <v>15</v>
      </c>
      <c r="B2895" s="34">
        <v>5</v>
      </c>
      <c r="C2895" s="34" t="s">
        <v>9766</v>
      </c>
      <c r="D2895" s="34" t="s">
        <v>9767</v>
      </c>
    </row>
    <row r="2896" spans="1:4" ht="45">
      <c r="A2896">
        <v>15</v>
      </c>
      <c r="B2896" s="34">
        <v>6</v>
      </c>
      <c r="C2896" s="34" t="s">
        <v>9768</v>
      </c>
      <c r="D2896" s="34" t="s">
        <v>9769</v>
      </c>
    </row>
    <row r="2897" spans="1:4" ht="30">
      <c r="A2897">
        <v>15</v>
      </c>
      <c r="B2897" s="34">
        <v>7</v>
      </c>
      <c r="C2897" s="34" t="s">
        <v>9770</v>
      </c>
      <c r="D2897" s="34" t="s">
        <v>9771</v>
      </c>
    </row>
    <row r="2898" spans="1:4" ht="45">
      <c r="A2898">
        <v>15</v>
      </c>
      <c r="B2898" s="34">
        <v>8</v>
      </c>
      <c r="C2898" s="34" t="s">
        <v>9772</v>
      </c>
      <c r="D2898" s="34" t="s">
        <v>9773</v>
      </c>
    </row>
    <row r="2899" spans="1:4" ht="30">
      <c r="A2899">
        <v>15</v>
      </c>
      <c r="B2899" s="34">
        <v>9</v>
      </c>
      <c r="C2899" s="34" t="s">
        <v>9774</v>
      </c>
      <c r="D2899" s="34" t="s">
        <v>9775</v>
      </c>
    </row>
    <row r="2900" spans="1:4" ht="15">
      <c r="A2900">
        <v>15</v>
      </c>
      <c r="B2900" s="34">
        <v>10</v>
      </c>
      <c r="C2900" s="34" t="s">
        <v>9776</v>
      </c>
      <c r="D2900" s="34" t="s">
        <v>9777</v>
      </c>
    </row>
    <row r="2901" spans="1:4" ht="30">
      <c r="A2901">
        <v>15</v>
      </c>
      <c r="B2901" s="34">
        <v>11</v>
      </c>
      <c r="C2901" s="34" t="s">
        <v>9778</v>
      </c>
      <c r="D2901" s="34" t="s">
        <v>9779</v>
      </c>
    </row>
    <row r="2902" spans="1:4" ht="45">
      <c r="A2902">
        <v>15</v>
      </c>
      <c r="B2902" s="34">
        <v>12</v>
      </c>
      <c r="C2902" s="34" t="s">
        <v>9780</v>
      </c>
      <c r="D2902" s="34" t="s">
        <v>9781</v>
      </c>
    </row>
    <row r="2903" spans="1:4" ht="60">
      <c r="A2903">
        <v>15</v>
      </c>
      <c r="B2903" s="34">
        <v>13</v>
      </c>
      <c r="C2903" s="34" t="s">
        <v>9782</v>
      </c>
      <c r="D2903" s="34" t="s">
        <v>9783</v>
      </c>
    </row>
    <row r="2904" spans="1:4" ht="15">
      <c r="A2904">
        <v>15</v>
      </c>
      <c r="B2904" s="34">
        <v>14</v>
      </c>
      <c r="C2904" s="34" t="s">
        <v>9784</v>
      </c>
      <c r="D2904" s="34" t="s">
        <v>9785</v>
      </c>
    </row>
    <row r="2905" spans="1:4" ht="45">
      <c r="A2905">
        <v>15</v>
      </c>
      <c r="B2905" s="34">
        <v>15</v>
      </c>
      <c r="C2905" s="34" t="s">
        <v>9786</v>
      </c>
      <c r="D2905" s="34" t="s">
        <v>9787</v>
      </c>
    </row>
    <row r="2906" spans="1:4" ht="30">
      <c r="A2906">
        <v>15</v>
      </c>
      <c r="B2906" s="34">
        <v>16</v>
      </c>
      <c r="C2906" s="34" t="s">
        <v>9788</v>
      </c>
      <c r="D2906" s="34" t="s">
        <v>9789</v>
      </c>
    </row>
    <row r="2907" spans="1:4" ht="30">
      <c r="A2907">
        <v>15</v>
      </c>
      <c r="B2907" s="34">
        <v>17</v>
      </c>
      <c r="C2907" s="34" t="s">
        <v>9790</v>
      </c>
      <c r="D2907" s="34" t="s">
        <v>9791</v>
      </c>
    </row>
    <row r="2908" spans="1:4" ht="45">
      <c r="A2908">
        <v>15</v>
      </c>
      <c r="B2908" s="34">
        <v>18</v>
      </c>
      <c r="C2908" s="34" t="s">
        <v>9792</v>
      </c>
      <c r="D2908" s="34" t="s">
        <v>9793</v>
      </c>
    </row>
    <row r="2909" spans="1:4" ht="45">
      <c r="A2909">
        <v>15</v>
      </c>
      <c r="B2909" s="34">
        <v>19</v>
      </c>
      <c r="C2909" s="34" t="s">
        <v>9794</v>
      </c>
      <c r="D2909" s="34" t="s">
        <v>9795</v>
      </c>
    </row>
    <row r="2910" spans="1:4" ht="30">
      <c r="A2910">
        <v>15</v>
      </c>
      <c r="B2910" s="34">
        <v>20</v>
      </c>
      <c r="C2910" s="34" t="s">
        <v>9796</v>
      </c>
      <c r="D2910" s="34" t="s">
        <v>9797</v>
      </c>
    </row>
    <row r="2911" spans="1:4">
      <c r="C2911" s="2" t="s">
        <v>526</v>
      </c>
    </row>
    <row r="2912" spans="1:4" ht="15">
      <c r="B2912" s="38" t="s">
        <v>4600</v>
      </c>
      <c r="C2912" s="38" t="s">
        <v>8044</v>
      </c>
      <c r="D2912" s="38" t="s">
        <v>9244</v>
      </c>
    </row>
    <row r="2913" spans="1:4" ht="30">
      <c r="A2913">
        <v>15</v>
      </c>
      <c r="B2913" s="34">
        <v>1</v>
      </c>
      <c r="C2913" s="34" t="s">
        <v>9798</v>
      </c>
      <c r="D2913" s="34" t="s">
        <v>9799</v>
      </c>
    </row>
    <row r="2914" spans="1:4" ht="30">
      <c r="A2914">
        <v>15</v>
      </c>
      <c r="B2914" s="34">
        <v>2</v>
      </c>
      <c r="C2914" s="34" t="s">
        <v>9800</v>
      </c>
      <c r="D2914" s="34" t="s">
        <v>9799</v>
      </c>
    </row>
    <row r="2915" spans="1:4" ht="30">
      <c r="A2915">
        <v>15</v>
      </c>
      <c r="B2915" s="34">
        <v>3</v>
      </c>
      <c r="C2915" s="34" t="s">
        <v>9801</v>
      </c>
      <c r="D2915" s="34" t="s">
        <v>9802</v>
      </c>
    </row>
    <row r="2916" spans="1:4" ht="30">
      <c r="A2916">
        <v>15</v>
      </c>
      <c r="B2916" s="34">
        <v>4</v>
      </c>
      <c r="C2916" s="34" t="s">
        <v>9803</v>
      </c>
      <c r="D2916" s="34" t="s">
        <v>9804</v>
      </c>
    </row>
    <row r="2917" spans="1:4" ht="30">
      <c r="A2917">
        <v>15</v>
      </c>
      <c r="B2917" s="34">
        <v>5</v>
      </c>
      <c r="C2917" s="34" t="s">
        <v>9805</v>
      </c>
      <c r="D2917" s="34" t="s">
        <v>9806</v>
      </c>
    </row>
    <row r="2918" spans="1:4" ht="30">
      <c r="A2918">
        <v>15</v>
      </c>
      <c r="B2918" s="34">
        <v>6</v>
      </c>
      <c r="C2918" s="34" t="s">
        <v>9807</v>
      </c>
      <c r="D2918" s="34" t="s">
        <v>9808</v>
      </c>
    </row>
    <row r="2919" spans="1:4" ht="30">
      <c r="A2919">
        <v>15</v>
      </c>
      <c r="B2919" s="34">
        <v>7</v>
      </c>
      <c r="C2919" s="34" t="s">
        <v>9809</v>
      </c>
      <c r="D2919" s="34" t="s">
        <v>9804</v>
      </c>
    </row>
    <row r="2920" spans="1:4" ht="30">
      <c r="A2920">
        <v>15</v>
      </c>
      <c r="B2920" s="34">
        <v>8</v>
      </c>
      <c r="C2920" s="34" t="s">
        <v>9810</v>
      </c>
      <c r="D2920" s="34" t="s">
        <v>9811</v>
      </c>
    </row>
    <row r="2921" spans="1:4" ht="30">
      <c r="A2921">
        <v>15</v>
      </c>
      <c r="B2921" s="34">
        <v>9</v>
      </c>
      <c r="C2921" s="34" t="s">
        <v>9812</v>
      </c>
      <c r="D2921" s="34" t="s">
        <v>9813</v>
      </c>
    </row>
    <row r="2922" spans="1:4" ht="30">
      <c r="A2922">
        <v>15</v>
      </c>
      <c r="B2922" s="34">
        <v>10</v>
      </c>
      <c r="C2922" s="34" t="s">
        <v>9814</v>
      </c>
      <c r="D2922" s="34" t="s">
        <v>9815</v>
      </c>
    </row>
    <row r="2923" spans="1:4" ht="30">
      <c r="A2923">
        <v>15</v>
      </c>
      <c r="B2923" s="34">
        <v>11</v>
      </c>
      <c r="C2923" s="34" t="s">
        <v>9816</v>
      </c>
      <c r="D2923" s="34" t="s">
        <v>9817</v>
      </c>
    </row>
    <row r="2924" spans="1:4" ht="30">
      <c r="A2924">
        <v>15</v>
      </c>
      <c r="B2924" s="34">
        <v>12</v>
      </c>
      <c r="C2924" s="34" t="s">
        <v>9818</v>
      </c>
      <c r="D2924" s="34" t="s">
        <v>9819</v>
      </c>
    </row>
    <row r="2925" spans="1:4" ht="30">
      <c r="A2925">
        <v>15</v>
      </c>
      <c r="B2925" s="34">
        <v>13</v>
      </c>
      <c r="C2925" s="34" t="s">
        <v>9820</v>
      </c>
      <c r="D2925" s="34" t="s">
        <v>9821</v>
      </c>
    </row>
    <row r="2926" spans="1:4" ht="30">
      <c r="A2926">
        <v>15</v>
      </c>
      <c r="B2926" s="34">
        <v>14</v>
      </c>
      <c r="C2926" s="34" t="s">
        <v>9822</v>
      </c>
      <c r="D2926" s="34" t="s">
        <v>9823</v>
      </c>
    </row>
    <row r="2927" spans="1:4" ht="30">
      <c r="A2927">
        <v>15</v>
      </c>
      <c r="B2927" s="34">
        <v>15</v>
      </c>
      <c r="C2927" s="34" t="s">
        <v>9824</v>
      </c>
      <c r="D2927" s="34" t="s">
        <v>9825</v>
      </c>
    </row>
    <row r="2928" spans="1:4" ht="30">
      <c r="A2928">
        <v>15</v>
      </c>
      <c r="B2928" s="34">
        <v>16</v>
      </c>
      <c r="C2928" s="34" t="s">
        <v>9826</v>
      </c>
      <c r="D2928" s="34" t="s">
        <v>9827</v>
      </c>
    </row>
    <row r="2929" spans="1:4" ht="30">
      <c r="A2929">
        <v>15</v>
      </c>
      <c r="B2929" s="34">
        <v>17</v>
      </c>
      <c r="C2929" s="34" t="s">
        <v>9828</v>
      </c>
      <c r="D2929" s="34" t="s">
        <v>9829</v>
      </c>
    </row>
    <row r="2930" spans="1:4" ht="30">
      <c r="A2930">
        <v>15</v>
      </c>
      <c r="B2930" s="34">
        <v>18</v>
      </c>
      <c r="C2930" s="34" t="s">
        <v>9830</v>
      </c>
      <c r="D2930" s="34" t="s">
        <v>9831</v>
      </c>
    </row>
    <row r="2931" spans="1:4" ht="30">
      <c r="A2931">
        <v>15</v>
      </c>
      <c r="B2931" s="34">
        <v>19</v>
      </c>
      <c r="C2931" s="34" t="s">
        <v>9832</v>
      </c>
      <c r="D2931" s="34" t="s">
        <v>9833</v>
      </c>
    </row>
    <row r="2932" spans="1:4" ht="15">
      <c r="A2932">
        <v>15</v>
      </c>
      <c r="B2932" s="34">
        <v>20</v>
      </c>
      <c r="C2932" s="34" t="s">
        <v>9834</v>
      </c>
      <c r="D2932" s="34" t="s">
        <v>9835</v>
      </c>
    </row>
    <row r="2933" spans="1:4">
      <c r="C2933" s="2" t="s">
        <v>601</v>
      </c>
    </row>
    <row r="2934" spans="1:4" ht="15">
      <c r="B2934" s="38" t="s">
        <v>4600</v>
      </c>
      <c r="C2934" s="38" t="s">
        <v>9439</v>
      </c>
      <c r="D2934" s="38" t="s">
        <v>9244</v>
      </c>
    </row>
    <row r="2935" spans="1:4" ht="30">
      <c r="A2935">
        <v>15</v>
      </c>
      <c r="B2935" s="34">
        <v>1</v>
      </c>
      <c r="C2935" s="34" t="s">
        <v>9836</v>
      </c>
      <c r="D2935" s="34" t="s">
        <v>9837</v>
      </c>
    </row>
    <row r="2936" spans="1:4" ht="30">
      <c r="A2936">
        <v>15</v>
      </c>
      <c r="B2936" s="34">
        <v>2</v>
      </c>
      <c r="C2936" s="34" t="s">
        <v>9838</v>
      </c>
      <c r="D2936" s="34" t="s">
        <v>9839</v>
      </c>
    </row>
    <row r="2937" spans="1:4" ht="30">
      <c r="A2937">
        <v>15</v>
      </c>
      <c r="B2937" s="34">
        <v>3</v>
      </c>
      <c r="C2937" s="34" t="s">
        <v>9840</v>
      </c>
      <c r="D2937" s="34" t="s">
        <v>9841</v>
      </c>
    </row>
    <row r="2938" spans="1:4" ht="45">
      <c r="A2938">
        <v>15</v>
      </c>
      <c r="B2938" s="34">
        <v>4</v>
      </c>
      <c r="C2938" s="34" t="s">
        <v>9842</v>
      </c>
      <c r="D2938" s="34" t="s">
        <v>9843</v>
      </c>
    </row>
    <row r="2939" spans="1:4" ht="30">
      <c r="A2939">
        <v>15</v>
      </c>
      <c r="B2939" s="34">
        <v>5</v>
      </c>
      <c r="C2939" s="34" t="s">
        <v>9844</v>
      </c>
      <c r="D2939" s="34" t="s">
        <v>9845</v>
      </c>
    </row>
    <row r="2940" spans="1:4" ht="45">
      <c r="A2940">
        <v>15</v>
      </c>
      <c r="B2940" s="34">
        <v>6</v>
      </c>
      <c r="C2940" s="34" t="s">
        <v>9846</v>
      </c>
      <c r="D2940" s="34" t="s">
        <v>9847</v>
      </c>
    </row>
    <row r="2941" spans="1:4" ht="30">
      <c r="A2941">
        <v>15</v>
      </c>
      <c r="B2941" s="34">
        <v>7</v>
      </c>
      <c r="C2941" s="34" t="s">
        <v>9848</v>
      </c>
      <c r="D2941" s="34" t="s">
        <v>9849</v>
      </c>
    </row>
    <row r="2942" spans="1:4" ht="30">
      <c r="A2942">
        <v>15</v>
      </c>
      <c r="B2942" s="34">
        <v>8</v>
      </c>
      <c r="C2942" s="34" t="s">
        <v>9850</v>
      </c>
      <c r="D2942" s="34" t="s">
        <v>9851</v>
      </c>
    </row>
    <row r="2943" spans="1:4" ht="45">
      <c r="A2943">
        <v>15</v>
      </c>
      <c r="B2943" s="34">
        <v>9</v>
      </c>
      <c r="C2943" s="34" t="s">
        <v>9852</v>
      </c>
      <c r="D2943" s="34" t="s">
        <v>9853</v>
      </c>
    </row>
    <row r="2944" spans="1:4" ht="15">
      <c r="A2944">
        <v>15</v>
      </c>
      <c r="B2944" s="34">
        <v>10</v>
      </c>
      <c r="C2944" s="34" t="s">
        <v>9854</v>
      </c>
      <c r="D2944" s="34" t="s">
        <v>9855</v>
      </c>
    </row>
    <row r="2945" spans="1:4" ht="30">
      <c r="A2945">
        <v>15</v>
      </c>
      <c r="B2945" s="34">
        <v>11</v>
      </c>
      <c r="C2945" s="34" t="s">
        <v>9856</v>
      </c>
      <c r="D2945" s="34" t="s">
        <v>9857</v>
      </c>
    </row>
    <row r="2946" spans="1:4" ht="30">
      <c r="A2946">
        <v>15</v>
      </c>
      <c r="B2946" s="34">
        <v>12</v>
      </c>
      <c r="C2946" s="34" t="s">
        <v>9858</v>
      </c>
      <c r="D2946" s="34" t="s">
        <v>9859</v>
      </c>
    </row>
    <row r="2947" spans="1:4" ht="30">
      <c r="A2947">
        <v>15</v>
      </c>
      <c r="B2947" s="34">
        <v>13</v>
      </c>
      <c r="C2947" s="34" t="s">
        <v>9860</v>
      </c>
      <c r="D2947" s="34" t="s">
        <v>9861</v>
      </c>
    </row>
    <row r="2948" spans="1:4" ht="45">
      <c r="A2948">
        <v>15</v>
      </c>
      <c r="B2948" s="34">
        <v>14</v>
      </c>
      <c r="C2948" s="34" t="s">
        <v>9862</v>
      </c>
      <c r="D2948" s="34" t="s">
        <v>9863</v>
      </c>
    </row>
    <row r="2949" spans="1:4" ht="15">
      <c r="A2949">
        <v>15</v>
      </c>
      <c r="B2949" s="34">
        <v>15</v>
      </c>
      <c r="C2949" s="34" t="s">
        <v>9864</v>
      </c>
      <c r="D2949" s="34" t="s">
        <v>9865</v>
      </c>
    </row>
    <row r="2950" spans="1:4" ht="30">
      <c r="A2950">
        <v>15</v>
      </c>
      <c r="B2950" s="34">
        <v>16</v>
      </c>
      <c r="C2950" s="34" t="s">
        <v>9866</v>
      </c>
      <c r="D2950" s="34" t="s">
        <v>9867</v>
      </c>
    </row>
    <row r="2951" spans="1:4" ht="30">
      <c r="A2951">
        <v>15</v>
      </c>
      <c r="B2951" s="34">
        <v>17</v>
      </c>
      <c r="C2951" s="34" t="s">
        <v>9868</v>
      </c>
      <c r="D2951" s="34" t="s">
        <v>9869</v>
      </c>
    </row>
    <row r="2952" spans="1:4" ht="30">
      <c r="A2952">
        <v>15</v>
      </c>
      <c r="B2952" s="34">
        <v>18</v>
      </c>
      <c r="C2952" s="34" t="s">
        <v>9870</v>
      </c>
      <c r="D2952" s="34" t="s">
        <v>9871</v>
      </c>
    </row>
    <row r="2953" spans="1:4" ht="45">
      <c r="A2953">
        <v>15</v>
      </c>
      <c r="B2953" s="34">
        <v>19</v>
      </c>
      <c r="C2953" s="34" t="s">
        <v>9872</v>
      </c>
      <c r="D2953" s="34" t="s">
        <v>9873</v>
      </c>
    </row>
    <row r="2954" spans="1:4" ht="30">
      <c r="A2954">
        <v>15</v>
      </c>
      <c r="B2954" s="34">
        <v>20</v>
      </c>
      <c r="C2954" s="34" t="s">
        <v>9874</v>
      </c>
      <c r="D2954" s="34" t="s">
        <v>9875</v>
      </c>
    </row>
    <row r="2955" spans="1:4">
      <c r="C2955" s="26" t="s">
        <v>602</v>
      </c>
    </row>
    <row r="2956" spans="1:4" ht="15">
      <c r="B2956" s="38" t="s">
        <v>4600</v>
      </c>
      <c r="C2956" s="38" t="s">
        <v>8245</v>
      </c>
      <c r="D2956" s="38" t="s">
        <v>9244</v>
      </c>
    </row>
    <row r="2957" spans="1:4" ht="30">
      <c r="A2957">
        <v>15</v>
      </c>
      <c r="B2957" s="34">
        <v>1</v>
      </c>
      <c r="C2957" s="34" t="s">
        <v>9883</v>
      </c>
      <c r="D2957" s="34" t="s">
        <v>9884</v>
      </c>
    </row>
    <row r="2958" spans="1:4" ht="45">
      <c r="A2958">
        <v>15</v>
      </c>
      <c r="B2958" s="34">
        <v>2</v>
      </c>
      <c r="C2958" s="34" t="s">
        <v>9876</v>
      </c>
      <c r="D2958" s="34" t="s">
        <v>9885</v>
      </c>
    </row>
    <row r="2959" spans="1:4" ht="45">
      <c r="A2959">
        <v>15</v>
      </c>
      <c r="B2959" s="34">
        <v>3</v>
      </c>
      <c r="C2959" s="34" t="s">
        <v>9877</v>
      </c>
      <c r="D2959" s="34" t="s">
        <v>9886</v>
      </c>
    </row>
    <row r="2960" spans="1:4" ht="45">
      <c r="A2960">
        <v>15</v>
      </c>
      <c r="B2960" s="34">
        <v>4</v>
      </c>
      <c r="C2960" s="34" t="s">
        <v>9878</v>
      </c>
      <c r="D2960" s="34" t="s">
        <v>9887</v>
      </c>
    </row>
    <row r="2961" spans="1:4" ht="45">
      <c r="A2961">
        <v>15</v>
      </c>
      <c r="B2961" s="34">
        <v>5</v>
      </c>
      <c r="C2961" s="34" t="s">
        <v>9888</v>
      </c>
      <c r="D2961" s="34" t="s">
        <v>9889</v>
      </c>
    </row>
    <row r="2962" spans="1:4" ht="30">
      <c r="A2962">
        <v>15</v>
      </c>
      <c r="B2962" s="34">
        <v>6</v>
      </c>
      <c r="C2962" s="34" t="s">
        <v>9890</v>
      </c>
      <c r="D2962" s="34" t="s">
        <v>9891</v>
      </c>
    </row>
    <row r="2963" spans="1:4" ht="30">
      <c r="A2963">
        <v>15</v>
      </c>
      <c r="B2963" s="34">
        <v>7</v>
      </c>
      <c r="C2963" s="34" t="s">
        <v>9879</v>
      </c>
      <c r="D2963" s="34" t="s">
        <v>9892</v>
      </c>
    </row>
    <row r="2964" spans="1:4" ht="30">
      <c r="A2964">
        <v>15</v>
      </c>
      <c r="B2964" s="34">
        <v>8</v>
      </c>
      <c r="C2964" s="34" t="s">
        <v>9893</v>
      </c>
      <c r="D2964" s="34" t="s">
        <v>9894</v>
      </c>
    </row>
    <row r="2965" spans="1:4" ht="30">
      <c r="A2965">
        <v>15</v>
      </c>
      <c r="B2965" s="34">
        <v>9</v>
      </c>
      <c r="C2965" s="34" t="s">
        <v>9895</v>
      </c>
      <c r="D2965" s="34" t="s">
        <v>9896</v>
      </c>
    </row>
    <row r="2966" spans="1:4" ht="30">
      <c r="A2966">
        <v>15</v>
      </c>
      <c r="B2966" s="34">
        <v>10</v>
      </c>
      <c r="C2966" s="34" t="s">
        <v>9897</v>
      </c>
      <c r="D2966" s="34" t="s">
        <v>9898</v>
      </c>
    </row>
    <row r="2967" spans="1:4" ht="30">
      <c r="A2967">
        <v>15</v>
      </c>
      <c r="B2967" s="34">
        <v>11</v>
      </c>
      <c r="C2967" s="34" t="s">
        <v>9899</v>
      </c>
      <c r="D2967" s="34" t="s">
        <v>9900</v>
      </c>
    </row>
    <row r="2968" spans="1:4" ht="30">
      <c r="A2968">
        <v>15</v>
      </c>
      <c r="B2968" s="34">
        <v>12</v>
      </c>
      <c r="C2968" s="34" t="s">
        <v>9901</v>
      </c>
      <c r="D2968" s="34" t="s">
        <v>9902</v>
      </c>
    </row>
    <row r="2969" spans="1:4" ht="30">
      <c r="A2969">
        <v>15</v>
      </c>
      <c r="B2969" s="34">
        <v>13</v>
      </c>
      <c r="C2969" s="34" t="s">
        <v>9903</v>
      </c>
      <c r="D2969" s="34" t="s">
        <v>9904</v>
      </c>
    </row>
    <row r="2970" spans="1:4" ht="30">
      <c r="A2970">
        <v>15</v>
      </c>
      <c r="B2970" s="34">
        <v>14</v>
      </c>
      <c r="C2970" s="34" t="s">
        <v>9905</v>
      </c>
      <c r="D2970" s="34" t="s">
        <v>9906</v>
      </c>
    </row>
    <row r="2971" spans="1:4" ht="30">
      <c r="A2971">
        <v>15</v>
      </c>
      <c r="B2971" s="34">
        <v>15</v>
      </c>
      <c r="C2971" s="34" t="s">
        <v>9880</v>
      </c>
      <c r="D2971" s="34" t="s">
        <v>9907</v>
      </c>
    </row>
    <row r="2972" spans="1:4" ht="30">
      <c r="A2972">
        <v>15</v>
      </c>
      <c r="B2972" s="34">
        <v>16</v>
      </c>
      <c r="C2972" s="34" t="s">
        <v>9908</v>
      </c>
      <c r="D2972" s="34" t="s">
        <v>9909</v>
      </c>
    </row>
    <row r="2973" spans="1:4" ht="30">
      <c r="A2973">
        <v>15</v>
      </c>
      <c r="B2973" s="34">
        <v>17</v>
      </c>
      <c r="C2973" s="34" t="s">
        <v>9910</v>
      </c>
      <c r="D2973" s="34" t="s">
        <v>9911</v>
      </c>
    </row>
    <row r="2974" spans="1:4" ht="30">
      <c r="A2974">
        <v>15</v>
      </c>
      <c r="B2974" s="34">
        <v>18</v>
      </c>
      <c r="C2974" s="34" t="s">
        <v>9881</v>
      </c>
      <c r="D2974" s="34" t="s">
        <v>9912</v>
      </c>
    </row>
    <row r="2975" spans="1:4" ht="30">
      <c r="A2975">
        <v>15</v>
      </c>
      <c r="B2975" s="34">
        <v>19</v>
      </c>
      <c r="C2975" s="34" t="s">
        <v>9913</v>
      </c>
      <c r="D2975" s="34" t="s">
        <v>9914</v>
      </c>
    </row>
    <row r="2976" spans="1:4" ht="30">
      <c r="A2976">
        <v>15</v>
      </c>
      <c r="B2976" s="34">
        <v>20</v>
      </c>
      <c r="C2976" s="34" t="s">
        <v>9882</v>
      </c>
      <c r="D2976" s="34" t="s">
        <v>9915</v>
      </c>
    </row>
    <row r="2977" spans="1:4">
      <c r="C2977" s="2" t="s">
        <v>543</v>
      </c>
    </row>
    <row r="2978" spans="1:4" ht="15">
      <c r="B2978" s="38" t="s">
        <v>4600</v>
      </c>
      <c r="C2978" s="38" t="s">
        <v>8285</v>
      </c>
      <c r="D2978" s="38" t="s">
        <v>9244</v>
      </c>
    </row>
    <row r="2979" spans="1:4" ht="30">
      <c r="A2979">
        <v>15</v>
      </c>
      <c r="B2979" s="34">
        <v>1</v>
      </c>
      <c r="C2979" s="34" t="s">
        <v>9916</v>
      </c>
      <c r="D2979" s="34" t="s">
        <v>9917</v>
      </c>
    </row>
    <row r="2980" spans="1:4" ht="30">
      <c r="A2980">
        <v>15</v>
      </c>
      <c r="B2980" s="34">
        <v>2</v>
      </c>
      <c r="C2980" s="34" t="s">
        <v>9918</v>
      </c>
      <c r="D2980" s="34" t="s">
        <v>9919</v>
      </c>
    </row>
    <row r="2981" spans="1:4" ht="30">
      <c r="A2981">
        <v>15</v>
      </c>
      <c r="B2981" s="34">
        <v>3</v>
      </c>
      <c r="C2981" s="34" t="s">
        <v>9920</v>
      </c>
      <c r="D2981" s="34" t="s">
        <v>9921</v>
      </c>
    </row>
    <row r="2982" spans="1:4" ht="15">
      <c r="A2982">
        <v>15</v>
      </c>
      <c r="B2982" s="34">
        <v>4</v>
      </c>
      <c r="C2982" s="34" t="s">
        <v>9922</v>
      </c>
      <c r="D2982" s="34" t="s">
        <v>9923</v>
      </c>
    </row>
    <row r="2983" spans="1:4" ht="30">
      <c r="A2983">
        <v>15</v>
      </c>
      <c r="B2983" s="34">
        <v>5</v>
      </c>
      <c r="C2983" s="34" t="s">
        <v>9924</v>
      </c>
      <c r="D2983" s="34" t="s">
        <v>9925</v>
      </c>
    </row>
    <row r="2984" spans="1:4" ht="15">
      <c r="A2984">
        <v>15</v>
      </c>
      <c r="B2984" s="34">
        <v>6</v>
      </c>
      <c r="C2984" s="34" t="s">
        <v>9926</v>
      </c>
      <c r="D2984" s="34" t="s">
        <v>9927</v>
      </c>
    </row>
    <row r="2985" spans="1:4" ht="180">
      <c r="A2985">
        <v>15</v>
      </c>
      <c r="B2985" s="34" t="s">
        <v>9928</v>
      </c>
      <c r="C2985" s="34" t="s">
        <v>9929</v>
      </c>
      <c r="D2985" s="34" t="s">
        <v>9930</v>
      </c>
    </row>
    <row r="2986" spans="1:4" ht="75">
      <c r="A2986">
        <v>15</v>
      </c>
      <c r="B2986" s="34">
        <v>8</v>
      </c>
      <c r="C2986" s="34" t="s">
        <v>9931</v>
      </c>
      <c r="D2986" s="34" t="s">
        <v>9932</v>
      </c>
    </row>
    <row r="2987" spans="1:4" ht="15">
      <c r="A2987">
        <v>15</v>
      </c>
      <c r="B2987" s="34">
        <v>9</v>
      </c>
      <c r="C2987" s="34" t="s">
        <v>9933</v>
      </c>
      <c r="D2987" s="34" t="s">
        <v>9934</v>
      </c>
    </row>
    <row r="2988" spans="1:4" ht="45">
      <c r="A2988">
        <v>15</v>
      </c>
      <c r="B2988" s="34">
        <v>10</v>
      </c>
      <c r="C2988" s="34" t="s">
        <v>9935</v>
      </c>
      <c r="D2988" s="34" t="s">
        <v>9936</v>
      </c>
    </row>
    <row r="2989" spans="1:4" ht="15">
      <c r="A2989">
        <v>15</v>
      </c>
      <c r="B2989" s="34">
        <v>11</v>
      </c>
      <c r="C2989" s="34" t="s">
        <v>9937</v>
      </c>
      <c r="D2989" s="34" t="s">
        <v>9938</v>
      </c>
    </row>
    <row r="2990" spans="1:4" ht="30">
      <c r="A2990">
        <v>15</v>
      </c>
      <c r="B2990" s="34">
        <v>12</v>
      </c>
      <c r="C2990" s="34" t="s">
        <v>9939</v>
      </c>
      <c r="D2990" s="34" t="s">
        <v>9921</v>
      </c>
    </row>
    <row r="2991" spans="1:4" ht="30">
      <c r="A2991">
        <v>15</v>
      </c>
      <c r="B2991" s="34">
        <v>13</v>
      </c>
      <c r="C2991" s="34" t="s">
        <v>9940</v>
      </c>
      <c r="D2991" s="34" t="s">
        <v>9941</v>
      </c>
    </row>
    <row r="2992" spans="1:4" ht="30">
      <c r="A2992">
        <v>15</v>
      </c>
      <c r="B2992" s="34">
        <v>14</v>
      </c>
      <c r="C2992" s="34" t="s">
        <v>9942</v>
      </c>
      <c r="D2992" s="34" t="s">
        <v>9943</v>
      </c>
    </row>
    <row r="2993" spans="1:4" ht="30">
      <c r="A2993">
        <v>15</v>
      </c>
      <c r="B2993" s="34">
        <v>15</v>
      </c>
      <c r="C2993" s="34" t="s">
        <v>9944</v>
      </c>
      <c r="D2993" s="34" t="s">
        <v>9945</v>
      </c>
    </row>
    <row r="2994" spans="1:4" ht="45">
      <c r="A2994">
        <v>15</v>
      </c>
      <c r="B2994" s="34">
        <v>16</v>
      </c>
      <c r="C2994" s="34" t="s">
        <v>9946</v>
      </c>
      <c r="D2994" s="34" t="s">
        <v>9947</v>
      </c>
    </row>
    <row r="2995" spans="1:4" ht="30">
      <c r="A2995">
        <v>15</v>
      </c>
      <c r="B2995" s="34">
        <v>17</v>
      </c>
      <c r="C2995" s="34" t="s">
        <v>9948</v>
      </c>
      <c r="D2995" s="34" t="s">
        <v>9949</v>
      </c>
    </row>
    <row r="2996" spans="1:4" ht="30">
      <c r="A2996">
        <v>15</v>
      </c>
      <c r="B2996" s="34">
        <v>18</v>
      </c>
      <c r="C2996" s="34" t="s">
        <v>9950</v>
      </c>
      <c r="D2996" s="34" t="s">
        <v>9951</v>
      </c>
    </row>
    <row r="2997" spans="1:4" ht="30">
      <c r="A2997">
        <v>15</v>
      </c>
      <c r="B2997" s="34">
        <v>19</v>
      </c>
      <c r="C2997" s="34" t="s">
        <v>9952</v>
      </c>
      <c r="D2997" s="34" t="s">
        <v>9953</v>
      </c>
    </row>
    <row r="2998" spans="1:4" ht="30">
      <c r="A2998">
        <v>15</v>
      </c>
      <c r="B2998" s="34">
        <v>20</v>
      </c>
      <c r="C2998" s="34" t="s">
        <v>9954</v>
      </c>
      <c r="D2998" s="34" t="s">
        <v>9955</v>
      </c>
    </row>
    <row r="3001" spans="1:4">
      <c r="C3001" s="2" t="s">
        <v>132</v>
      </c>
    </row>
    <row r="3002" spans="1:4">
      <c r="C3002" s="2" t="s">
        <v>603</v>
      </c>
    </row>
    <row r="3003" spans="1:4" ht="15">
      <c r="B3003" s="38" t="s">
        <v>4600</v>
      </c>
      <c r="C3003" s="38" t="s">
        <v>7958</v>
      </c>
      <c r="D3003" s="38" t="s">
        <v>9244</v>
      </c>
    </row>
    <row r="3004" spans="1:4" ht="30">
      <c r="A3004">
        <v>16</v>
      </c>
      <c r="B3004" s="34">
        <v>1</v>
      </c>
      <c r="C3004" s="34" t="s">
        <v>9204</v>
      </c>
      <c r="D3004" s="34" t="s">
        <v>10221</v>
      </c>
    </row>
    <row r="3005" spans="1:4" ht="60">
      <c r="A3005">
        <v>16</v>
      </c>
      <c r="B3005" s="34">
        <v>2</v>
      </c>
      <c r="C3005" s="34" t="s">
        <v>10222</v>
      </c>
      <c r="D3005" s="34" t="s">
        <v>10223</v>
      </c>
    </row>
    <row r="3006" spans="1:4" ht="45">
      <c r="A3006">
        <v>16</v>
      </c>
      <c r="B3006" s="34">
        <v>3</v>
      </c>
      <c r="C3006" s="34" t="s">
        <v>10224</v>
      </c>
      <c r="D3006" s="34" t="s">
        <v>10225</v>
      </c>
    </row>
    <row r="3007" spans="1:4" ht="45">
      <c r="A3007">
        <v>16</v>
      </c>
      <c r="B3007" s="34">
        <v>4</v>
      </c>
      <c r="C3007" s="34" t="s">
        <v>10226</v>
      </c>
      <c r="D3007" s="34" t="s">
        <v>10227</v>
      </c>
    </row>
    <row r="3008" spans="1:4" ht="45">
      <c r="A3008">
        <v>16</v>
      </c>
      <c r="B3008" s="34">
        <v>5</v>
      </c>
      <c r="C3008" s="34" t="s">
        <v>10228</v>
      </c>
      <c r="D3008" s="34" t="s">
        <v>10229</v>
      </c>
    </row>
    <row r="3009" spans="1:4" ht="45">
      <c r="A3009">
        <v>16</v>
      </c>
      <c r="B3009" s="34">
        <v>6</v>
      </c>
      <c r="C3009" s="34" t="s">
        <v>10230</v>
      </c>
      <c r="D3009" s="34" t="s">
        <v>10231</v>
      </c>
    </row>
    <row r="3010" spans="1:4" ht="60">
      <c r="A3010">
        <v>16</v>
      </c>
      <c r="B3010" s="34">
        <v>7</v>
      </c>
      <c r="C3010" s="34" t="s">
        <v>10232</v>
      </c>
      <c r="D3010" s="34" t="s">
        <v>10233</v>
      </c>
    </row>
    <row r="3011" spans="1:4" ht="60">
      <c r="A3011">
        <v>16</v>
      </c>
      <c r="B3011" s="34">
        <v>8</v>
      </c>
      <c r="C3011" s="34" t="s">
        <v>10234</v>
      </c>
      <c r="D3011" s="34" t="s">
        <v>10235</v>
      </c>
    </row>
    <row r="3012" spans="1:4" ht="30">
      <c r="A3012">
        <v>16</v>
      </c>
      <c r="B3012" s="34">
        <v>9</v>
      </c>
      <c r="C3012" s="34" t="s">
        <v>10236</v>
      </c>
      <c r="D3012" s="34" t="s">
        <v>10237</v>
      </c>
    </row>
    <row r="3013" spans="1:4" ht="30">
      <c r="A3013">
        <v>16</v>
      </c>
      <c r="B3013" s="34">
        <v>10</v>
      </c>
      <c r="C3013" s="34" t="s">
        <v>9226</v>
      </c>
      <c r="D3013" s="34" t="s">
        <v>10238</v>
      </c>
    </row>
    <row r="3014" spans="1:4" ht="30">
      <c r="A3014">
        <v>16</v>
      </c>
      <c r="B3014" s="34">
        <v>11</v>
      </c>
      <c r="C3014" s="34" t="s">
        <v>10239</v>
      </c>
      <c r="D3014" s="34" t="s">
        <v>10240</v>
      </c>
    </row>
    <row r="3015" spans="1:4" ht="30">
      <c r="A3015">
        <v>16</v>
      </c>
      <c r="B3015" s="34">
        <v>12</v>
      </c>
      <c r="C3015" s="34" t="s">
        <v>10241</v>
      </c>
      <c r="D3015" s="34" t="s">
        <v>10242</v>
      </c>
    </row>
    <row r="3016" spans="1:4" ht="30">
      <c r="A3016">
        <v>16</v>
      </c>
      <c r="B3016" s="34">
        <v>13</v>
      </c>
      <c r="C3016" s="34" t="s">
        <v>10243</v>
      </c>
      <c r="D3016" s="34" t="s">
        <v>10244</v>
      </c>
    </row>
    <row r="3017" spans="1:4" ht="75">
      <c r="A3017">
        <v>16</v>
      </c>
      <c r="B3017" s="34">
        <v>14</v>
      </c>
      <c r="C3017" s="34" t="s">
        <v>10245</v>
      </c>
      <c r="D3017" s="34" t="s">
        <v>10246</v>
      </c>
    </row>
    <row r="3018" spans="1:4" ht="45">
      <c r="A3018">
        <v>16</v>
      </c>
      <c r="B3018" s="34">
        <v>15</v>
      </c>
      <c r="C3018" s="34" t="s">
        <v>10247</v>
      </c>
      <c r="D3018" s="34" t="s">
        <v>10248</v>
      </c>
    </row>
    <row r="3019" spans="1:4" ht="60">
      <c r="A3019">
        <v>16</v>
      </c>
      <c r="B3019" s="34">
        <v>16</v>
      </c>
      <c r="C3019" s="34" t="s">
        <v>10249</v>
      </c>
      <c r="D3019" s="34" t="s">
        <v>10250</v>
      </c>
    </row>
    <row r="3020" spans="1:4" ht="30">
      <c r="A3020">
        <v>16</v>
      </c>
      <c r="B3020" s="34">
        <v>17</v>
      </c>
      <c r="C3020" s="34" t="s">
        <v>10251</v>
      </c>
      <c r="D3020" s="34" t="s">
        <v>10252</v>
      </c>
    </row>
    <row r="3021" spans="1:4" ht="45">
      <c r="A3021">
        <v>16</v>
      </c>
      <c r="B3021" s="34">
        <v>18</v>
      </c>
      <c r="C3021" s="34" t="s">
        <v>10253</v>
      </c>
      <c r="D3021" s="34" t="s">
        <v>10254</v>
      </c>
    </row>
    <row r="3022" spans="1:4" ht="30">
      <c r="A3022">
        <v>16</v>
      </c>
      <c r="B3022" s="34">
        <v>19</v>
      </c>
      <c r="C3022" s="34" t="s">
        <v>10255</v>
      </c>
      <c r="D3022" s="34" t="s">
        <v>10256</v>
      </c>
    </row>
    <row r="3023" spans="1:4" ht="45">
      <c r="A3023">
        <v>16</v>
      </c>
      <c r="B3023" s="34">
        <v>20</v>
      </c>
      <c r="C3023" s="34" t="s">
        <v>10257</v>
      </c>
      <c r="D3023" s="34" t="s">
        <v>10258</v>
      </c>
    </row>
    <row r="3024" spans="1:4">
      <c r="A3024">
        <v>16</v>
      </c>
      <c r="C3024" s="2" t="s">
        <v>604</v>
      </c>
    </row>
    <row r="3025" spans="1:4" ht="15">
      <c r="A3025">
        <v>16</v>
      </c>
      <c r="B3025" s="38" t="s">
        <v>4600</v>
      </c>
      <c r="C3025" s="38" t="s">
        <v>7646</v>
      </c>
      <c r="D3025" s="38" t="s">
        <v>9244</v>
      </c>
    </row>
    <row r="3026" spans="1:4" ht="45">
      <c r="A3026">
        <v>16</v>
      </c>
      <c r="B3026" s="34">
        <v>1</v>
      </c>
      <c r="C3026" s="34" t="s">
        <v>10259</v>
      </c>
      <c r="D3026" s="34" t="s">
        <v>10260</v>
      </c>
    </row>
    <row r="3027" spans="1:4" ht="45">
      <c r="A3027">
        <v>16</v>
      </c>
      <c r="B3027" s="34">
        <v>2</v>
      </c>
      <c r="C3027" s="34" t="s">
        <v>10261</v>
      </c>
      <c r="D3027" s="34" t="s">
        <v>10262</v>
      </c>
    </row>
    <row r="3028" spans="1:4" ht="60">
      <c r="A3028">
        <v>16</v>
      </c>
      <c r="B3028" s="34">
        <v>3</v>
      </c>
      <c r="C3028" s="34" t="s">
        <v>10263</v>
      </c>
      <c r="D3028" s="34" t="s">
        <v>10264</v>
      </c>
    </row>
    <row r="3029" spans="1:4" ht="75">
      <c r="A3029">
        <v>16</v>
      </c>
      <c r="B3029" s="34">
        <v>4</v>
      </c>
      <c r="C3029" s="34" t="s">
        <v>10265</v>
      </c>
      <c r="D3029" s="34" t="s">
        <v>10266</v>
      </c>
    </row>
    <row r="3030" spans="1:4" ht="60">
      <c r="A3030">
        <v>16</v>
      </c>
      <c r="B3030" s="34">
        <v>5</v>
      </c>
      <c r="C3030" s="34" t="s">
        <v>10267</v>
      </c>
      <c r="D3030" s="34" t="s">
        <v>10268</v>
      </c>
    </row>
    <row r="3031" spans="1:4" ht="45">
      <c r="A3031">
        <v>16</v>
      </c>
      <c r="B3031" s="34">
        <v>6</v>
      </c>
      <c r="C3031" s="34" t="s">
        <v>10269</v>
      </c>
      <c r="D3031" s="34" t="s">
        <v>10270</v>
      </c>
    </row>
    <row r="3032" spans="1:4" ht="60">
      <c r="A3032">
        <v>16</v>
      </c>
      <c r="B3032" s="34">
        <v>7</v>
      </c>
      <c r="C3032" s="34" t="s">
        <v>10271</v>
      </c>
      <c r="D3032" s="34" t="s">
        <v>10272</v>
      </c>
    </row>
    <row r="3033" spans="1:4" ht="45">
      <c r="A3033">
        <v>16</v>
      </c>
      <c r="B3033" s="34">
        <v>8</v>
      </c>
      <c r="C3033" s="34" t="s">
        <v>10273</v>
      </c>
      <c r="D3033" s="34" t="s">
        <v>10274</v>
      </c>
    </row>
    <row r="3034" spans="1:4" ht="60">
      <c r="A3034">
        <v>16</v>
      </c>
      <c r="B3034" s="34">
        <v>9</v>
      </c>
      <c r="C3034" s="34" t="s">
        <v>10275</v>
      </c>
      <c r="D3034" s="34" t="s">
        <v>10276</v>
      </c>
    </row>
    <row r="3035" spans="1:4" ht="45">
      <c r="A3035">
        <v>16</v>
      </c>
      <c r="B3035" s="34">
        <v>10</v>
      </c>
      <c r="C3035" s="34" t="s">
        <v>10277</v>
      </c>
      <c r="D3035" s="34" t="s">
        <v>10278</v>
      </c>
    </row>
    <row r="3036" spans="1:4" ht="60">
      <c r="A3036">
        <v>16</v>
      </c>
      <c r="B3036" s="34">
        <v>11</v>
      </c>
      <c r="C3036" s="34" t="s">
        <v>10279</v>
      </c>
      <c r="D3036" s="34" t="s">
        <v>10280</v>
      </c>
    </row>
    <row r="3037" spans="1:4" ht="60">
      <c r="A3037">
        <v>16</v>
      </c>
      <c r="B3037" s="34">
        <v>12</v>
      </c>
      <c r="C3037" s="34" t="s">
        <v>10281</v>
      </c>
      <c r="D3037" s="34" t="s">
        <v>10282</v>
      </c>
    </row>
    <row r="3038" spans="1:4" ht="45">
      <c r="A3038">
        <v>16</v>
      </c>
      <c r="B3038" s="34">
        <v>13</v>
      </c>
      <c r="C3038" s="34" t="s">
        <v>10283</v>
      </c>
      <c r="D3038" s="34" t="s">
        <v>10284</v>
      </c>
    </row>
    <row r="3039" spans="1:4" ht="75">
      <c r="A3039">
        <v>16</v>
      </c>
      <c r="B3039" s="34">
        <v>14</v>
      </c>
      <c r="C3039" s="34" t="s">
        <v>10285</v>
      </c>
      <c r="D3039" s="34" t="s">
        <v>10286</v>
      </c>
    </row>
    <row r="3040" spans="1:4" ht="75">
      <c r="A3040">
        <v>16</v>
      </c>
      <c r="B3040" s="34">
        <v>15</v>
      </c>
      <c r="C3040" s="34" t="s">
        <v>10287</v>
      </c>
      <c r="D3040" s="34" t="s">
        <v>10288</v>
      </c>
    </row>
    <row r="3041" spans="1:4" ht="15">
      <c r="A3041">
        <v>16</v>
      </c>
      <c r="B3041" s="34">
        <v>16</v>
      </c>
      <c r="C3041" s="34" t="s">
        <v>10289</v>
      </c>
      <c r="D3041" s="34" t="s">
        <v>10290</v>
      </c>
    </row>
    <row r="3042" spans="1:4" ht="75">
      <c r="A3042">
        <v>16</v>
      </c>
      <c r="B3042" s="34">
        <v>17</v>
      </c>
      <c r="C3042" s="34" t="s">
        <v>10291</v>
      </c>
      <c r="D3042" s="34" t="s">
        <v>10292</v>
      </c>
    </row>
    <row r="3043" spans="1:4" ht="75">
      <c r="A3043">
        <v>16</v>
      </c>
      <c r="B3043" s="34">
        <v>18</v>
      </c>
      <c r="C3043" s="34" t="s">
        <v>10293</v>
      </c>
      <c r="D3043" s="34" t="s">
        <v>10294</v>
      </c>
    </row>
    <row r="3044" spans="1:4" ht="30">
      <c r="A3044">
        <v>16</v>
      </c>
      <c r="B3044" s="34">
        <v>19</v>
      </c>
      <c r="C3044" s="34" t="s">
        <v>10295</v>
      </c>
      <c r="D3044" s="34" t="s">
        <v>10296</v>
      </c>
    </row>
    <row r="3045" spans="1:4" ht="30">
      <c r="A3045">
        <v>16</v>
      </c>
      <c r="B3045" s="34">
        <v>20</v>
      </c>
      <c r="C3045" s="34" t="s">
        <v>9954</v>
      </c>
      <c r="D3045" s="34" t="s">
        <v>10297</v>
      </c>
    </row>
    <row r="3046" spans="1:4">
      <c r="C3046" s="2" t="s">
        <v>580</v>
      </c>
    </row>
    <row r="3047" spans="1:4" ht="15">
      <c r="B3047" s="38" t="s">
        <v>4600</v>
      </c>
      <c r="C3047" s="38" t="s">
        <v>10298</v>
      </c>
      <c r="D3047" s="38" t="s">
        <v>9244</v>
      </c>
    </row>
    <row r="3048" spans="1:4" ht="30">
      <c r="A3048">
        <v>16</v>
      </c>
      <c r="B3048" s="34">
        <v>1</v>
      </c>
      <c r="C3048" s="34" t="s">
        <v>10299</v>
      </c>
      <c r="D3048" s="34" t="s">
        <v>10300</v>
      </c>
    </row>
    <row r="3049" spans="1:4" ht="15">
      <c r="A3049">
        <v>16</v>
      </c>
      <c r="B3049" s="34">
        <v>2</v>
      </c>
      <c r="C3049" s="34" t="s">
        <v>10301</v>
      </c>
      <c r="D3049" s="34" t="s">
        <v>10302</v>
      </c>
    </row>
    <row r="3050" spans="1:4" ht="30">
      <c r="A3050">
        <v>16</v>
      </c>
      <c r="B3050" s="34">
        <v>3</v>
      </c>
      <c r="C3050" s="34" t="s">
        <v>10303</v>
      </c>
      <c r="D3050" s="34" t="s">
        <v>10304</v>
      </c>
    </row>
    <row r="3051" spans="1:4" ht="45">
      <c r="A3051">
        <v>16</v>
      </c>
      <c r="B3051" s="34">
        <v>4</v>
      </c>
      <c r="C3051" s="34" t="s">
        <v>10305</v>
      </c>
      <c r="D3051" s="34" t="s">
        <v>10306</v>
      </c>
    </row>
    <row r="3052" spans="1:4" ht="45">
      <c r="A3052">
        <v>16</v>
      </c>
      <c r="B3052" s="34">
        <v>5</v>
      </c>
      <c r="C3052" s="34" t="s">
        <v>10307</v>
      </c>
      <c r="D3052" s="34" t="s">
        <v>10308</v>
      </c>
    </row>
    <row r="3053" spans="1:4" ht="30">
      <c r="A3053">
        <v>16</v>
      </c>
      <c r="B3053" s="34">
        <v>6</v>
      </c>
      <c r="C3053" s="34" t="s">
        <v>10309</v>
      </c>
      <c r="D3053" s="34" t="s">
        <v>10310</v>
      </c>
    </row>
    <row r="3054" spans="1:4" ht="15">
      <c r="A3054">
        <v>16</v>
      </c>
      <c r="B3054" s="34">
        <v>7</v>
      </c>
      <c r="C3054" s="34" t="s">
        <v>10311</v>
      </c>
      <c r="D3054" s="34" t="s">
        <v>10312</v>
      </c>
    </row>
    <row r="3055" spans="1:4" ht="15">
      <c r="A3055">
        <v>16</v>
      </c>
      <c r="B3055" s="34">
        <v>8</v>
      </c>
      <c r="C3055" s="34" t="s">
        <v>10313</v>
      </c>
      <c r="D3055" s="34" t="s">
        <v>10314</v>
      </c>
    </row>
    <row r="3056" spans="1:4" ht="30">
      <c r="A3056">
        <v>16</v>
      </c>
      <c r="B3056" s="34">
        <v>9</v>
      </c>
      <c r="C3056" s="34" t="s">
        <v>10315</v>
      </c>
      <c r="D3056" s="34" t="s">
        <v>10316</v>
      </c>
    </row>
    <row r="3057" spans="1:4" ht="15">
      <c r="A3057">
        <v>16</v>
      </c>
      <c r="B3057" s="34">
        <v>10</v>
      </c>
      <c r="C3057" s="34" t="s">
        <v>10317</v>
      </c>
      <c r="D3057" s="34" t="s">
        <v>10318</v>
      </c>
    </row>
    <row r="3058" spans="1:4" ht="45">
      <c r="A3058">
        <v>16</v>
      </c>
      <c r="B3058" s="34">
        <v>11</v>
      </c>
      <c r="C3058" s="34" t="s">
        <v>10319</v>
      </c>
      <c r="D3058" s="34" t="s">
        <v>10320</v>
      </c>
    </row>
    <row r="3059" spans="1:4" ht="30">
      <c r="A3059">
        <v>16</v>
      </c>
      <c r="B3059" s="34">
        <v>12</v>
      </c>
      <c r="C3059" s="34" t="s">
        <v>10321</v>
      </c>
      <c r="D3059" s="34" t="s">
        <v>10322</v>
      </c>
    </row>
    <row r="3060" spans="1:4" ht="15">
      <c r="A3060">
        <v>16</v>
      </c>
      <c r="B3060" s="34">
        <v>13</v>
      </c>
      <c r="C3060" s="34" t="s">
        <v>10323</v>
      </c>
      <c r="D3060" s="34" t="s">
        <v>10324</v>
      </c>
    </row>
    <row r="3061" spans="1:4" ht="30">
      <c r="A3061">
        <v>16</v>
      </c>
      <c r="B3061" s="34">
        <v>14</v>
      </c>
      <c r="C3061" s="34" t="s">
        <v>10325</v>
      </c>
      <c r="D3061" s="34" t="s">
        <v>10326</v>
      </c>
    </row>
    <row r="3062" spans="1:4" ht="30">
      <c r="A3062">
        <v>16</v>
      </c>
      <c r="B3062" s="34">
        <v>15</v>
      </c>
      <c r="C3062" s="34" t="s">
        <v>10327</v>
      </c>
      <c r="D3062" s="34" t="s">
        <v>10328</v>
      </c>
    </row>
    <row r="3063" spans="1:4" ht="45">
      <c r="A3063">
        <v>16</v>
      </c>
      <c r="B3063" s="34">
        <v>16</v>
      </c>
      <c r="C3063" s="34" t="s">
        <v>10329</v>
      </c>
      <c r="D3063" s="34" t="s">
        <v>10330</v>
      </c>
    </row>
    <row r="3064" spans="1:4" ht="30">
      <c r="A3064">
        <v>16</v>
      </c>
      <c r="B3064" s="34">
        <v>17</v>
      </c>
      <c r="C3064" s="34" t="s">
        <v>10331</v>
      </c>
      <c r="D3064" s="34" t="s">
        <v>10332</v>
      </c>
    </row>
    <row r="3065" spans="1:4" ht="15">
      <c r="A3065">
        <v>16</v>
      </c>
      <c r="B3065" s="34">
        <v>18</v>
      </c>
      <c r="C3065" s="34" t="s">
        <v>10333</v>
      </c>
      <c r="D3065" s="34" t="s">
        <v>10334</v>
      </c>
    </row>
    <row r="3066" spans="1:4" ht="15">
      <c r="A3066">
        <v>16</v>
      </c>
      <c r="B3066" s="34">
        <v>19</v>
      </c>
      <c r="C3066" s="34" t="s">
        <v>10335</v>
      </c>
      <c r="D3066" s="34" t="s">
        <v>10336</v>
      </c>
    </row>
    <row r="3067" spans="1:4" ht="30">
      <c r="A3067">
        <v>16</v>
      </c>
      <c r="B3067" s="34">
        <v>20</v>
      </c>
      <c r="C3067" s="34" t="s">
        <v>9954</v>
      </c>
      <c r="D3067" s="34" t="s">
        <v>10337</v>
      </c>
    </row>
    <row r="3068" spans="1:4">
      <c r="C3068" s="26" t="s">
        <v>605</v>
      </c>
    </row>
    <row r="3069" spans="1:4" ht="15">
      <c r="B3069" s="38" t="s">
        <v>4600</v>
      </c>
      <c r="C3069" s="38" t="s">
        <v>10338</v>
      </c>
      <c r="D3069" s="38" t="s">
        <v>9244</v>
      </c>
    </row>
    <row r="3070" spans="1:4" ht="30">
      <c r="A3070">
        <v>16</v>
      </c>
      <c r="B3070" s="34">
        <v>1</v>
      </c>
      <c r="C3070" s="34" t="s">
        <v>10339</v>
      </c>
      <c r="D3070" s="34" t="s">
        <v>10340</v>
      </c>
    </row>
    <row r="3071" spans="1:4" ht="30">
      <c r="A3071">
        <v>16</v>
      </c>
      <c r="B3071" s="34">
        <v>2</v>
      </c>
      <c r="C3071" s="34" t="s">
        <v>10341</v>
      </c>
      <c r="D3071" s="34" t="s">
        <v>10342</v>
      </c>
    </row>
    <row r="3072" spans="1:4" ht="30">
      <c r="A3072">
        <v>16</v>
      </c>
      <c r="B3072" s="34">
        <v>3</v>
      </c>
      <c r="C3072" s="34" t="s">
        <v>10343</v>
      </c>
      <c r="D3072" s="34" t="s">
        <v>10344</v>
      </c>
    </row>
    <row r="3073" spans="1:4" ht="30">
      <c r="A3073">
        <v>16</v>
      </c>
      <c r="B3073" s="34">
        <v>4</v>
      </c>
      <c r="C3073" s="34" t="s">
        <v>10345</v>
      </c>
      <c r="D3073" s="34" t="s">
        <v>10346</v>
      </c>
    </row>
    <row r="3074" spans="1:4" ht="30">
      <c r="A3074">
        <v>16</v>
      </c>
      <c r="B3074" s="34">
        <v>5</v>
      </c>
      <c r="C3074" s="34" t="s">
        <v>10347</v>
      </c>
      <c r="D3074" s="34" t="s">
        <v>10348</v>
      </c>
    </row>
    <row r="3075" spans="1:4" ht="30">
      <c r="A3075">
        <v>16</v>
      </c>
      <c r="B3075" s="34">
        <v>6</v>
      </c>
      <c r="C3075" s="34" t="s">
        <v>10349</v>
      </c>
      <c r="D3075" s="34" t="s">
        <v>10350</v>
      </c>
    </row>
    <row r="3076" spans="1:4" ht="30">
      <c r="A3076">
        <v>16</v>
      </c>
      <c r="B3076" s="34">
        <v>7</v>
      </c>
      <c r="C3076" s="34" t="s">
        <v>10351</v>
      </c>
      <c r="D3076" s="34" t="s">
        <v>10352</v>
      </c>
    </row>
    <row r="3077" spans="1:4" ht="30">
      <c r="A3077">
        <v>16</v>
      </c>
      <c r="B3077" s="34">
        <v>8</v>
      </c>
      <c r="C3077" s="34" t="s">
        <v>10353</v>
      </c>
      <c r="D3077" s="34" t="s">
        <v>10354</v>
      </c>
    </row>
    <row r="3078" spans="1:4" ht="45">
      <c r="A3078">
        <v>16</v>
      </c>
      <c r="B3078" s="34">
        <v>9</v>
      </c>
      <c r="C3078" s="34" t="s">
        <v>10355</v>
      </c>
      <c r="D3078" s="34" t="s">
        <v>10356</v>
      </c>
    </row>
    <row r="3079" spans="1:4" ht="30">
      <c r="A3079">
        <v>16</v>
      </c>
      <c r="B3079" s="34">
        <v>10</v>
      </c>
      <c r="C3079" s="34" t="s">
        <v>10357</v>
      </c>
      <c r="D3079" s="34" t="s">
        <v>10358</v>
      </c>
    </row>
    <row r="3080" spans="1:4" ht="45">
      <c r="A3080">
        <v>16</v>
      </c>
      <c r="B3080" s="34">
        <v>11</v>
      </c>
      <c r="C3080" s="34" t="s">
        <v>10359</v>
      </c>
      <c r="D3080" s="34" t="s">
        <v>10360</v>
      </c>
    </row>
    <row r="3081" spans="1:4" ht="30">
      <c r="A3081">
        <v>16</v>
      </c>
      <c r="B3081" s="34">
        <v>12</v>
      </c>
      <c r="C3081" s="34" t="s">
        <v>10361</v>
      </c>
      <c r="D3081" s="34" t="s">
        <v>10362</v>
      </c>
    </row>
    <row r="3082" spans="1:4" ht="30">
      <c r="A3082">
        <v>16</v>
      </c>
      <c r="B3082" s="34">
        <v>13</v>
      </c>
      <c r="C3082" s="34" t="s">
        <v>10363</v>
      </c>
      <c r="D3082" s="34" t="s">
        <v>10364</v>
      </c>
    </row>
    <row r="3083" spans="1:4" ht="45">
      <c r="A3083">
        <v>16</v>
      </c>
      <c r="B3083" s="34">
        <v>14</v>
      </c>
      <c r="C3083" s="34" t="s">
        <v>10365</v>
      </c>
      <c r="D3083" s="34" t="s">
        <v>10366</v>
      </c>
    </row>
    <row r="3084" spans="1:4" ht="30">
      <c r="A3084">
        <v>16</v>
      </c>
      <c r="B3084" s="34">
        <v>15</v>
      </c>
      <c r="C3084" s="34" t="s">
        <v>10367</v>
      </c>
      <c r="D3084" s="34" t="s">
        <v>10368</v>
      </c>
    </row>
    <row r="3085" spans="1:4" ht="45">
      <c r="A3085">
        <v>16</v>
      </c>
      <c r="B3085" s="34">
        <v>16</v>
      </c>
      <c r="C3085" s="34" t="s">
        <v>10369</v>
      </c>
      <c r="D3085" s="34" t="s">
        <v>10370</v>
      </c>
    </row>
    <row r="3086" spans="1:4" ht="30">
      <c r="A3086">
        <v>16</v>
      </c>
      <c r="B3086" s="34">
        <v>17</v>
      </c>
      <c r="C3086" s="34" t="s">
        <v>10371</v>
      </c>
      <c r="D3086" s="34" t="s">
        <v>10364</v>
      </c>
    </row>
    <row r="3087" spans="1:4" ht="30">
      <c r="A3087">
        <v>16</v>
      </c>
      <c r="B3087" s="34">
        <v>18</v>
      </c>
      <c r="C3087" s="34" t="s">
        <v>10372</v>
      </c>
      <c r="D3087" s="34" t="s">
        <v>10373</v>
      </c>
    </row>
    <row r="3088" spans="1:4" ht="30">
      <c r="A3088">
        <v>16</v>
      </c>
      <c r="B3088" s="34">
        <v>19</v>
      </c>
      <c r="C3088" s="34" t="s">
        <v>10374</v>
      </c>
      <c r="D3088" s="34" t="s">
        <v>10375</v>
      </c>
    </row>
    <row r="3089" spans="1:4" ht="30">
      <c r="A3089">
        <v>16</v>
      </c>
      <c r="B3089" s="34">
        <v>20</v>
      </c>
      <c r="C3089" s="34" t="s">
        <v>10376</v>
      </c>
      <c r="D3089" s="34" t="s">
        <v>10377</v>
      </c>
    </row>
    <row r="3090" spans="1:4">
      <c r="C3090" s="2" t="s">
        <v>606</v>
      </c>
    </row>
    <row r="3091" spans="1:4" ht="15">
      <c r="B3091" s="38" t="s">
        <v>4600</v>
      </c>
      <c r="C3091" s="38" t="s">
        <v>10378</v>
      </c>
      <c r="D3091" s="38" t="s">
        <v>9244</v>
      </c>
    </row>
    <row r="3092" spans="1:4" ht="75">
      <c r="A3092">
        <v>16</v>
      </c>
      <c r="B3092" s="34">
        <v>1</v>
      </c>
      <c r="C3092" s="34" t="s">
        <v>10379</v>
      </c>
      <c r="D3092" s="34" t="s">
        <v>10380</v>
      </c>
    </row>
    <row r="3093" spans="1:4" ht="60">
      <c r="A3093">
        <v>16</v>
      </c>
      <c r="B3093" s="34">
        <v>2</v>
      </c>
      <c r="C3093" s="34" t="s">
        <v>10381</v>
      </c>
      <c r="D3093" s="34" t="s">
        <v>10382</v>
      </c>
    </row>
    <row r="3094" spans="1:4" ht="60">
      <c r="A3094">
        <v>16</v>
      </c>
      <c r="B3094" s="34">
        <v>3</v>
      </c>
      <c r="C3094" s="34" t="s">
        <v>10383</v>
      </c>
      <c r="D3094" s="34" t="s">
        <v>10384</v>
      </c>
    </row>
    <row r="3095" spans="1:4" ht="45">
      <c r="A3095">
        <v>16</v>
      </c>
      <c r="B3095" s="34">
        <v>4</v>
      </c>
      <c r="C3095" s="34" t="s">
        <v>10385</v>
      </c>
      <c r="D3095" s="34" t="s">
        <v>10386</v>
      </c>
    </row>
    <row r="3096" spans="1:4" ht="60">
      <c r="A3096">
        <v>16</v>
      </c>
      <c r="B3096" s="34">
        <v>5</v>
      </c>
      <c r="C3096" s="34" t="s">
        <v>10387</v>
      </c>
      <c r="D3096" s="34" t="s">
        <v>10388</v>
      </c>
    </row>
    <row r="3097" spans="1:4" ht="30">
      <c r="A3097">
        <v>16</v>
      </c>
      <c r="B3097" s="34">
        <v>6</v>
      </c>
      <c r="C3097" s="34" t="s">
        <v>10389</v>
      </c>
      <c r="D3097" s="34" t="s">
        <v>10390</v>
      </c>
    </row>
    <row r="3098" spans="1:4" ht="30">
      <c r="A3098">
        <v>16</v>
      </c>
      <c r="B3098" s="34">
        <v>7</v>
      </c>
      <c r="C3098" s="34" t="s">
        <v>10391</v>
      </c>
      <c r="D3098" s="34" t="s">
        <v>10392</v>
      </c>
    </row>
    <row r="3099" spans="1:4" ht="75">
      <c r="A3099">
        <v>16</v>
      </c>
      <c r="B3099" s="34">
        <v>8</v>
      </c>
      <c r="C3099" s="34" t="s">
        <v>10393</v>
      </c>
      <c r="D3099" s="34" t="s">
        <v>10394</v>
      </c>
    </row>
    <row r="3100" spans="1:4" ht="30">
      <c r="A3100">
        <v>16</v>
      </c>
      <c r="B3100" s="34">
        <v>9</v>
      </c>
      <c r="C3100" s="34" t="s">
        <v>10395</v>
      </c>
      <c r="D3100" s="34" t="s">
        <v>10396</v>
      </c>
    </row>
    <row r="3101" spans="1:4" ht="30">
      <c r="A3101">
        <v>16</v>
      </c>
      <c r="B3101" s="34">
        <v>10</v>
      </c>
      <c r="C3101" s="34" t="s">
        <v>10397</v>
      </c>
      <c r="D3101" s="34" t="s">
        <v>10398</v>
      </c>
    </row>
    <row r="3102" spans="1:4" ht="30">
      <c r="A3102">
        <v>16</v>
      </c>
      <c r="B3102" s="34">
        <v>11</v>
      </c>
      <c r="C3102" s="34" t="s">
        <v>10399</v>
      </c>
      <c r="D3102" s="34" t="s">
        <v>10400</v>
      </c>
    </row>
    <row r="3103" spans="1:4" ht="30">
      <c r="A3103">
        <v>16</v>
      </c>
      <c r="B3103" s="34">
        <v>12</v>
      </c>
      <c r="C3103" s="34" t="s">
        <v>10401</v>
      </c>
      <c r="D3103" s="34" t="s">
        <v>10402</v>
      </c>
    </row>
    <row r="3104" spans="1:4" ht="60">
      <c r="A3104">
        <v>16</v>
      </c>
      <c r="B3104" s="34">
        <v>13</v>
      </c>
      <c r="C3104" s="34" t="s">
        <v>10403</v>
      </c>
      <c r="D3104" s="34" t="s">
        <v>10404</v>
      </c>
    </row>
    <row r="3105" spans="1:4" ht="45">
      <c r="A3105">
        <v>16</v>
      </c>
      <c r="B3105" s="34">
        <v>14</v>
      </c>
      <c r="C3105" s="34" t="s">
        <v>10405</v>
      </c>
      <c r="D3105" s="34" t="s">
        <v>10406</v>
      </c>
    </row>
    <row r="3106" spans="1:4" ht="15">
      <c r="A3106">
        <v>16</v>
      </c>
      <c r="B3106" s="34">
        <v>15</v>
      </c>
      <c r="C3106" s="34" t="s">
        <v>10407</v>
      </c>
      <c r="D3106" s="34" t="s">
        <v>10408</v>
      </c>
    </row>
    <row r="3107" spans="1:4" ht="60">
      <c r="A3107">
        <v>16</v>
      </c>
      <c r="B3107" s="34">
        <v>16</v>
      </c>
      <c r="C3107" s="34" t="s">
        <v>10409</v>
      </c>
      <c r="D3107" s="34" t="s">
        <v>10410</v>
      </c>
    </row>
    <row r="3108" spans="1:4" ht="60">
      <c r="A3108">
        <v>16</v>
      </c>
      <c r="B3108" s="34">
        <v>17</v>
      </c>
      <c r="C3108" s="34" t="s">
        <v>10411</v>
      </c>
      <c r="D3108" s="34" t="s">
        <v>10412</v>
      </c>
    </row>
    <row r="3109" spans="1:4" ht="45">
      <c r="A3109">
        <v>16</v>
      </c>
      <c r="B3109" s="34">
        <v>18</v>
      </c>
      <c r="C3109" s="34" t="s">
        <v>10413</v>
      </c>
      <c r="D3109" s="34" t="s">
        <v>10414</v>
      </c>
    </row>
    <row r="3110" spans="1:4" ht="15">
      <c r="A3110">
        <v>16</v>
      </c>
      <c r="B3110" s="34">
        <v>19</v>
      </c>
      <c r="C3110" s="34" t="s">
        <v>10415</v>
      </c>
      <c r="D3110" s="34" t="s">
        <v>10416</v>
      </c>
    </row>
    <row r="3111" spans="1:4" ht="30">
      <c r="A3111">
        <v>16</v>
      </c>
      <c r="B3111" s="34">
        <v>20</v>
      </c>
      <c r="C3111" s="34" t="s">
        <v>9954</v>
      </c>
      <c r="D3111" s="34" t="s">
        <v>10417</v>
      </c>
    </row>
    <row r="3112" spans="1:4">
      <c r="C3112" s="2" t="s">
        <v>590</v>
      </c>
    </row>
    <row r="3113" spans="1:4" ht="15">
      <c r="B3113" s="38" t="s">
        <v>4600</v>
      </c>
      <c r="C3113" s="38" t="s">
        <v>10418</v>
      </c>
      <c r="D3113" s="38" t="s">
        <v>9244</v>
      </c>
    </row>
    <row r="3114" spans="1:4" ht="30">
      <c r="A3114">
        <v>16</v>
      </c>
      <c r="B3114" s="34">
        <v>1</v>
      </c>
      <c r="C3114" s="34" t="s">
        <v>10419</v>
      </c>
      <c r="D3114" s="34" t="s">
        <v>10420</v>
      </c>
    </row>
    <row r="3115" spans="1:4" ht="45">
      <c r="A3115">
        <v>16</v>
      </c>
      <c r="B3115" s="34">
        <v>2</v>
      </c>
      <c r="C3115" s="34" t="s">
        <v>10421</v>
      </c>
      <c r="D3115" s="34" t="s">
        <v>10422</v>
      </c>
    </row>
    <row r="3116" spans="1:4" ht="30">
      <c r="A3116">
        <v>16</v>
      </c>
      <c r="B3116" s="34">
        <v>3</v>
      </c>
      <c r="C3116" s="34" t="s">
        <v>10423</v>
      </c>
      <c r="D3116" s="34" t="s">
        <v>10424</v>
      </c>
    </row>
    <row r="3117" spans="1:4" ht="30">
      <c r="A3117">
        <v>16</v>
      </c>
      <c r="B3117" s="34">
        <v>4</v>
      </c>
      <c r="C3117" s="34" t="s">
        <v>10425</v>
      </c>
      <c r="D3117" s="34" t="s">
        <v>10426</v>
      </c>
    </row>
    <row r="3118" spans="1:4" ht="30">
      <c r="A3118">
        <v>16</v>
      </c>
      <c r="B3118" s="34">
        <v>5</v>
      </c>
      <c r="C3118" s="34" t="s">
        <v>10427</v>
      </c>
      <c r="D3118" s="34" t="s">
        <v>10428</v>
      </c>
    </row>
    <row r="3119" spans="1:4" ht="30">
      <c r="A3119">
        <v>16</v>
      </c>
      <c r="B3119" s="34">
        <v>6</v>
      </c>
      <c r="C3119" s="34" t="s">
        <v>10429</v>
      </c>
      <c r="D3119" s="34" t="s">
        <v>10430</v>
      </c>
    </row>
    <row r="3120" spans="1:4" ht="30">
      <c r="A3120">
        <v>16</v>
      </c>
      <c r="B3120" s="34">
        <v>7</v>
      </c>
      <c r="C3120" s="34" t="s">
        <v>10431</v>
      </c>
      <c r="D3120" s="34" t="s">
        <v>10432</v>
      </c>
    </row>
    <row r="3121" spans="1:4" ht="30">
      <c r="A3121">
        <v>16</v>
      </c>
      <c r="B3121" s="34">
        <v>8</v>
      </c>
      <c r="C3121" s="34" t="s">
        <v>10433</v>
      </c>
      <c r="D3121" s="34" t="s">
        <v>10434</v>
      </c>
    </row>
    <row r="3122" spans="1:4" ht="30">
      <c r="A3122">
        <v>16</v>
      </c>
      <c r="B3122" s="34">
        <v>9</v>
      </c>
      <c r="C3122" s="34" t="s">
        <v>10435</v>
      </c>
      <c r="D3122" s="34" t="s">
        <v>10436</v>
      </c>
    </row>
    <row r="3123" spans="1:4" ht="45">
      <c r="A3123">
        <v>16</v>
      </c>
      <c r="B3123" s="34">
        <v>10</v>
      </c>
      <c r="C3123" s="34" t="s">
        <v>10437</v>
      </c>
      <c r="D3123" s="34" t="s">
        <v>10438</v>
      </c>
    </row>
    <row r="3124" spans="1:4" ht="45">
      <c r="A3124">
        <v>16</v>
      </c>
      <c r="B3124" s="34">
        <v>11</v>
      </c>
      <c r="C3124" s="34" t="s">
        <v>10439</v>
      </c>
      <c r="D3124" s="34" t="s">
        <v>10440</v>
      </c>
    </row>
    <row r="3125" spans="1:4" ht="30">
      <c r="A3125">
        <v>16</v>
      </c>
      <c r="B3125" s="34">
        <v>12</v>
      </c>
      <c r="C3125" s="34" t="s">
        <v>10441</v>
      </c>
      <c r="D3125" s="34" t="s">
        <v>10442</v>
      </c>
    </row>
    <row r="3126" spans="1:4" ht="30">
      <c r="A3126">
        <v>16</v>
      </c>
      <c r="B3126" s="34">
        <v>13</v>
      </c>
      <c r="C3126" s="34" t="s">
        <v>10443</v>
      </c>
      <c r="D3126" s="34" t="s">
        <v>10444</v>
      </c>
    </row>
    <row r="3127" spans="1:4" ht="30">
      <c r="A3127">
        <v>16</v>
      </c>
      <c r="B3127" s="34">
        <v>14</v>
      </c>
      <c r="C3127" s="34" t="s">
        <v>10445</v>
      </c>
      <c r="D3127" s="34" t="s">
        <v>10446</v>
      </c>
    </row>
    <row r="3128" spans="1:4" ht="30">
      <c r="A3128">
        <v>16</v>
      </c>
      <c r="B3128" s="34">
        <v>15</v>
      </c>
      <c r="C3128" s="34" t="s">
        <v>10447</v>
      </c>
      <c r="D3128" s="34" t="s">
        <v>10448</v>
      </c>
    </row>
    <row r="3129" spans="1:4" ht="30">
      <c r="A3129">
        <v>16</v>
      </c>
      <c r="B3129" s="34">
        <v>16</v>
      </c>
      <c r="C3129" s="34" t="s">
        <v>10449</v>
      </c>
      <c r="D3129" s="34" t="s">
        <v>10450</v>
      </c>
    </row>
    <row r="3130" spans="1:4" ht="30">
      <c r="A3130">
        <v>16</v>
      </c>
      <c r="B3130" s="34">
        <v>17</v>
      </c>
      <c r="C3130" s="34" t="s">
        <v>10451</v>
      </c>
      <c r="D3130" s="34" t="s">
        <v>10452</v>
      </c>
    </row>
    <row r="3131" spans="1:4" ht="45">
      <c r="A3131">
        <v>16</v>
      </c>
      <c r="B3131" s="34">
        <v>18</v>
      </c>
      <c r="C3131" s="34" t="s">
        <v>10453</v>
      </c>
      <c r="D3131" s="34" t="s">
        <v>10454</v>
      </c>
    </row>
    <row r="3132" spans="1:4" ht="45">
      <c r="A3132">
        <v>16</v>
      </c>
      <c r="B3132" s="34">
        <v>19</v>
      </c>
      <c r="C3132" s="34" t="s">
        <v>10455</v>
      </c>
      <c r="D3132" s="34" t="s">
        <v>10456</v>
      </c>
    </row>
    <row r="3133" spans="1:4" ht="30">
      <c r="A3133">
        <v>16</v>
      </c>
      <c r="B3133" s="34">
        <v>20</v>
      </c>
      <c r="C3133" s="34" t="s">
        <v>10457</v>
      </c>
      <c r="D3133" s="34" t="s">
        <v>10458</v>
      </c>
    </row>
    <row r="3134" spans="1:4">
      <c r="C3134" s="2" t="s">
        <v>685</v>
      </c>
    </row>
    <row r="3135" spans="1:4" ht="15">
      <c r="B3135" s="38" t="s">
        <v>4600</v>
      </c>
      <c r="C3135" s="38" t="s">
        <v>8285</v>
      </c>
      <c r="D3135" s="38" t="s">
        <v>9244</v>
      </c>
    </row>
    <row r="3136" spans="1:4" ht="60">
      <c r="A3136">
        <v>16</v>
      </c>
      <c r="B3136" s="34">
        <v>1</v>
      </c>
      <c r="C3136" s="34" t="s">
        <v>10459</v>
      </c>
      <c r="D3136" s="34" t="s">
        <v>10460</v>
      </c>
    </row>
    <row r="3137" spans="1:4" ht="30">
      <c r="A3137">
        <v>16</v>
      </c>
      <c r="B3137" s="34">
        <v>2</v>
      </c>
      <c r="C3137" s="34" t="s">
        <v>10461</v>
      </c>
      <c r="D3137" s="34" t="s">
        <v>10462</v>
      </c>
    </row>
    <row r="3138" spans="1:4" ht="30">
      <c r="A3138">
        <v>16</v>
      </c>
      <c r="B3138" s="34">
        <v>3</v>
      </c>
      <c r="C3138" s="34" t="s">
        <v>10463</v>
      </c>
      <c r="D3138" s="34" t="s">
        <v>10464</v>
      </c>
    </row>
    <row r="3139" spans="1:4" ht="30">
      <c r="A3139">
        <v>16</v>
      </c>
      <c r="B3139" s="34">
        <v>4</v>
      </c>
      <c r="C3139" s="34" t="s">
        <v>10465</v>
      </c>
      <c r="D3139" s="34" t="s">
        <v>10466</v>
      </c>
    </row>
    <row r="3140" spans="1:4" ht="30">
      <c r="A3140">
        <v>16</v>
      </c>
      <c r="B3140" s="34">
        <v>5</v>
      </c>
      <c r="C3140" s="34" t="s">
        <v>10467</v>
      </c>
      <c r="D3140" s="34" t="s">
        <v>10468</v>
      </c>
    </row>
    <row r="3141" spans="1:4" ht="30">
      <c r="A3141">
        <v>16</v>
      </c>
      <c r="B3141" s="34">
        <v>6</v>
      </c>
      <c r="C3141" s="34" t="s">
        <v>10469</v>
      </c>
      <c r="D3141" s="34" t="s">
        <v>10470</v>
      </c>
    </row>
    <row r="3142" spans="1:4" ht="15">
      <c r="A3142">
        <v>16</v>
      </c>
      <c r="B3142" s="34">
        <v>7</v>
      </c>
      <c r="C3142" s="34" t="s">
        <v>10471</v>
      </c>
      <c r="D3142" s="34" t="s">
        <v>10472</v>
      </c>
    </row>
    <row r="3143" spans="1:4" ht="15">
      <c r="A3143">
        <v>16</v>
      </c>
      <c r="B3143" s="34">
        <v>8</v>
      </c>
      <c r="C3143" s="34" t="s">
        <v>10473</v>
      </c>
      <c r="D3143" s="34" t="s">
        <v>10474</v>
      </c>
    </row>
    <row r="3144" spans="1:4" ht="30">
      <c r="A3144">
        <v>16</v>
      </c>
      <c r="B3144" s="34">
        <v>9</v>
      </c>
      <c r="C3144" s="34" t="s">
        <v>10475</v>
      </c>
      <c r="D3144" s="34" t="s">
        <v>10476</v>
      </c>
    </row>
    <row r="3145" spans="1:4" ht="30">
      <c r="A3145">
        <v>16</v>
      </c>
      <c r="B3145" s="34">
        <v>10</v>
      </c>
      <c r="C3145" s="34" t="s">
        <v>10477</v>
      </c>
      <c r="D3145" s="34" t="s">
        <v>10478</v>
      </c>
    </row>
    <row r="3146" spans="1:4" ht="30">
      <c r="A3146">
        <v>16</v>
      </c>
      <c r="B3146" s="34">
        <v>11</v>
      </c>
      <c r="C3146" s="34" t="s">
        <v>10479</v>
      </c>
      <c r="D3146" s="34" t="s">
        <v>10480</v>
      </c>
    </row>
    <row r="3147" spans="1:4" ht="15">
      <c r="A3147">
        <v>16</v>
      </c>
      <c r="B3147" s="34">
        <v>12</v>
      </c>
      <c r="C3147" s="34" t="s">
        <v>10481</v>
      </c>
      <c r="D3147" s="34" t="s">
        <v>10482</v>
      </c>
    </row>
    <row r="3148" spans="1:4" ht="45">
      <c r="A3148">
        <v>16</v>
      </c>
      <c r="B3148" s="34">
        <v>13</v>
      </c>
      <c r="C3148" s="34" t="s">
        <v>10483</v>
      </c>
      <c r="D3148" s="34" t="s">
        <v>10484</v>
      </c>
    </row>
    <row r="3149" spans="1:4" ht="30">
      <c r="A3149">
        <v>16</v>
      </c>
      <c r="B3149" s="34">
        <v>14</v>
      </c>
      <c r="C3149" s="34" t="s">
        <v>10485</v>
      </c>
      <c r="D3149" s="34" t="s">
        <v>10486</v>
      </c>
    </row>
    <row r="3150" spans="1:4" ht="30">
      <c r="A3150">
        <v>16</v>
      </c>
      <c r="B3150" s="34">
        <v>15</v>
      </c>
      <c r="C3150" s="34" t="s">
        <v>10487</v>
      </c>
      <c r="D3150" s="34" t="s">
        <v>10488</v>
      </c>
    </row>
    <row r="3151" spans="1:4" ht="30">
      <c r="A3151">
        <v>16</v>
      </c>
      <c r="B3151" s="34">
        <v>16</v>
      </c>
      <c r="C3151" s="34" t="s">
        <v>10489</v>
      </c>
      <c r="D3151" s="34" t="s">
        <v>10490</v>
      </c>
    </row>
    <row r="3152" spans="1:4" ht="30">
      <c r="A3152">
        <v>16</v>
      </c>
      <c r="B3152" s="34">
        <v>17</v>
      </c>
      <c r="C3152" s="34" t="s">
        <v>10491</v>
      </c>
      <c r="D3152" s="34" t="s">
        <v>10492</v>
      </c>
    </row>
    <row r="3153" spans="1:4" ht="30">
      <c r="A3153">
        <v>16</v>
      </c>
      <c r="B3153" s="34">
        <v>18</v>
      </c>
      <c r="C3153" s="34" t="s">
        <v>10493</v>
      </c>
      <c r="D3153" s="34" t="s">
        <v>10494</v>
      </c>
    </row>
    <row r="3154" spans="1:4" ht="30">
      <c r="A3154">
        <v>16</v>
      </c>
      <c r="B3154" s="34">
        <v>19</v>
      </c>
      <c r="C3154" s="34" t="s">
        <v>10495</v>
      </c>
      <c r="D3154" s="34" t="s">
        <v>10496</v>
      </c>
    </row>
    <row r="3155" spans="1:4" ht="45">
      <c r="A3155">
        <v>16</v>
      </c>
      <c r="B3155" s="34">
        <v>20</v>
      </c>
      <c r="C3155" s="34" t="s">
        <v>10497</v>
      </c>
      <c r="D3155" s="34" t="s">
        <v>10498</v>
      </c>
    </row>
    <row r="3156" spans="1:4">
      <c r="C3156" s="26" t="s">
        <v>526</v>
      </c>
    </row>
    <row r="3157" spans="1:4" ht="15">
      <c r="B3157" s="38" t="s">
        <v>4600</v>
      </c>
      <c r="C3157" s="38" t="s">
        <v>10298</v>
      </c>
      <c r="D3157" s="38" t="s">
        <v>9244</v>
      </c>
    </row>
    <row r="3158" spans="1:4" ht="30">
      <c r="A3158">
        <v>16</v>
      </c>
      <c r="B3158" s="34">
        <v>1</v>
      </c>
      <c r="C3158" s="34" t="s">
        <v>10499</v>
      </c>
      <c r="D3158" s="34" t="s">
        <v>10500</v>
      </c>
    </row>
    <row r="3159" spans="1:4" ht="30">
      <c r="A3159">
        <v>16</v>
      </c>
      <c r="B3159" s="34">
        <v>2</v>
      </c>
      <c r="C3159" s="34" t="s">
        <v>10501</v>
      </c>
      <c r="D3159" s="34" t="s">
        <v>10502</v>
      </c>
    </row>
    <row r="3160" spans="1:4" ht="30">
      <c r="A3160">
        <v>16</v>
      </c>
      <c r="B3160" s="34">
        <v>3</v>
      </c>
      <c r="C3160" s="34" t="s">
        <v>10503</v>
      </c>
      <c r="D3160" s="34" t="s">
        <v>10504</v>
      </c>
    </row>
    <row r="3161" spans="1:4" ht="15">
      <c r="A3161">
        <v>16</v>
      </c>
      <c r="B3161" s="34">
        <v>4</v>
      </c>
      <c r="C3161" s="34" t="s">
        <v>9404</v>
      </c>
      <c r="D3161" s="34" t="s">
        <v>9405</v>
      </c>
    </row>
    <row r="3162" spans="1:4" ht="30">
      <c r="A3162">
        <v>16</v>
      </c>
      <c r="B3162" s="34">
        <v>5</v>
      </c>
      <c r="C3162" s="34" t="s">
        <v>9406</v>
      </c>
      <c r="D3162" s="34" t="s">
        <v>9306</v>
      </c>
    </row>
    <row r="3163" spans="1:4" ht="30">
      <c r="A3163">
        <v>16</v>
      </c>
      <c r="B3163" s="34">
        <v>6</v>
      </c>
      <c r="C3163" s="34" t="s">
        <v>10505</v>
      </c>
      <c r="D3163" s="34" t="s">
        <v>10506</v>
      </c>
    </row>
    <row r="3164" spans="1:4" ht="30">
      <c r="A3164">
        <v>16</v>
      </c>
      <c r="B3164" s="34">
        <v>7</v>
      </c>
      <c r="C3164" s="34" t="s">
        <v>10507</v>
      </c>
      <c r="D3164" s="34" t="s">
        <v>10508</v>
      </c>
    </row>
    <row r="3165" spans="1:4" ht="30">
      <c r="A3165">
        <v>16</v>
      </c>
      <c r="B3165" s="34">
        <v>8</v>
      </c>
      <c r="C3165" s="34" t="s">
        <v>10509</v>
      </c>
      <c r="D3165" s="34" t="s">
        <v>10510</v>
      </c>
    </row>
    <row r="3166" spans="1:4" ht="30">
      <c r="A3166">
        <v>16</v>
      </c>
      <c r="B3166" s="34">
        <v>9</v>
      </c>
      <c r="C3166" s="34" t="s">
        <v>10511</v>
      </c>
      <c r="D3166" s="34" t="s">
        <v>10512</v>
      </c>
    </row>
    <row r="3167" spans="1:4" ht="30">
      <c r="A3167">
        <v>16</v>
      </c>
      <c r="B3167" s="34">
        <v>10</v>
      </c>
      <c r="C3167" s="34" t="s">
        <v>10513</v>
      </c>
      <c r="D3167" s="34" t="s">
        <v>10514</v>
      </c>
    </row>
    <row r="3168" spans="1:4" ht="30">
      <c r="A3168">
        <v>16</v>
      </c>
      <c r="B3168" s="34">
        <v>11</v>
      </c>
      <c r="C3168" s="34" t="s">
        <v>10515</v>
      </c>
      <c r="D3168" s="34" t="s">
        <v>10516</v>
      </c>
    </row>
    <row r="3169" spans="1:4" ht="30">
      <c r="A3169">
        <v>16</v>
      </c>
      <c r="B3169" s="34">
        <v>12</v>
      </c>
      <c r="C3169" s="34" t="s">
        <v>10517</v>
      </c>
      <c r="D3169" s="34" t="s">
        <v>10518</v>
      </c>
    </row>
    <row r="3170" spans="1:4" ht="30">
      <c r="A3170">
        <v>16</v>
      </c>
      <c r="B3170" s="34">
        <v>13</v>
      </c>
      <c r="C3170" s="34" t="s">
        <v>10519</v>
      </c>
      <c r="D3170" s="34" t="s">
        <v>10520</v>
      </c>
    </row>
    <row r="3171" spans="1:4" ht="60">
      <c r="A3171">
        <v>16</v>
      </c>
      <c r="B3171" s="34">
        <v>14</v>
      </c>
      <c r="C3171" s="34" t="s">
        <v>10521</v>
      </c>
      <c r="D3171" s="34" t="s">
        <v>10522</v>
      </c>
    </row>
    <row r="3172" spans="1:4" ht="30">
      <c r="A3172">
        <v>16</v>
      </c>
      <c r="B3172" s="34">
        <v>15</v>
      </c>
      <c r="C3172" s="34" t="s">
        <v>10523</v>
      </c>
      <c r="D3172" s="34" t="s">
        <v>10524</v>
      </c>
    </row>
    <row r="3173" spans="1:4" ht="30">
      <c r="A3173">
        <v>16</v>
      </c>
      <c r="B3173" s="34">
        <v>16</v>
      </c>
      <c r="C3173" s="34" t="s">
        <v>9954</v>
      </c>
      <c r="D3173" s="34" t="s">
        <v>10525</v>
      </c>
    </row>
    <row r="3174" spans="1:4" ht="30">
      <c r="A3174">
        <v>16</v>
      </c>
      <c r="B3174" s="34">
        <v>17</v>
      </c>
      <c r="C3174" s="34" t="s">
        <v>10526</v>
      </c>
      <c r="D3174" s="34" t="s">
        <v>10527</v>
      </c>
    </row>
    <row r="3175" spans="1:4" ht="30">
      <c r="A3175">
        <v>16</v>
      </c>
      <c r="B3175" s="34">
        <v>18</v>
      </c>
      <c r="C3175" s="34" t="s">
        <v>10528</v>
      </c>
      <c r="D3175" s="34" t="s">
        <v>10529</v>
      </c>
    </row>
    <row r="3176" spans="1:4" ht="15">
      <c r="A3176">
        <v>16</v>
      </c>
      <c r="B3176" s="34">
        <v>19</v>
      </c>
      <c r="C3176" s="34" t="s">
        <v>10530</v>
      </c>
      <c r="D3176" s="34" t="s">
        <v>10531</v>
      </c>
    </row>
    <row r="3177" spans="1:4" ht="30">
      <c r="A3177">
        <v>16</v>
      </c>
      <c r="B3177" s="34">
        <v>20</v>
      </c>
      <c r="C3177" s="34" t="s">
        <v>10532</v>
      </c>
      <c r="D3177" s="34" t="s">
        <v>10533</v>
      </c>
    </row>
    <row r="3178" spans="1:4">
      <c r="C3178" s="26" t="s">
        <v>607</v>
      </c>
    </row>
    <row r="3179" spans="1:4" ht="15">
      <c r="B3179" s="38" t="s">
        <v>4600</v>
      </c>
      <c r="C3179" s="38" t="s">
        <v>9678</v>
      </c>
      <c r="D3179" s="38" t="s">
        <v>9244</v>
      </c>
    </row>
    <row r="3180" spans="1:4" ht="30">
      <c r="A3180">
        <v>16</v>
      </c>
      <c r="B3180" s="34">
        <v>1</v>
      </c>
      <c r="C3180" s="34" t="s">
        <v>10534</v>
      </c>
      <c r="D3180" s="34" t="s">
        <v>10535</v>
      </c>
    </row>
    <row r="3181" spans="1:4" ht="30">
      <c r="A3181">
        <v>16</v>
      </c>
      <c r="B3181" s="34">
        <v>2</v>
      </c>
      <c r="C3181" s="34" t="s">
        <v>10536</v>
      </c>
      <c r="D3181" s="34" t="s">
        <v>10537</v>
      </c>
    </row>
    <row r="3182" spans="1:4" ht="45">
      <c r="A3182">
        <v>16</v>
      </c>
      <c r="B3182" s="34">
        <v>3</v>
      </c>
      <c r="C3182" s="34" t="s">
        <v>10538</v>
      </c>
      <c r="D3182" s="34" t="s">
        <v>10539</v>
      </c>
    </row>
    <row r="3183" spans="1:4" ht="30">
      <c r="A3183">
        <v>16</v>
      </c>
      <c r="B3183" s="34">
        <v>4</v>
      </c>
      <c r="C3183" s="34" t="s">
        <v>10540</v>
      </c>
      <c r="D3183" s="34" t="s">
        <v>10541</v>
      </c>
    </row>
    <row r="3184" spans="1:4" ht="30">
      <c r="A3184">
        <v>16</v>
      </c>
      <c r="B3184" s="34">
        <v>5</v>
      </c>
      <c r="C3184" s="34" t="s">
        <v>10542</v>
      </c>
      <c r="D3184" s="34" t="s">
        <v>10543</v>
      </c>
    </row>
    <row r="3185" spans="1:4" ht="30">
      <c r="A3185">
        <v>16</v>
      </c>
      <c r="B3185" s="34">
        <v>6</v>
      </c>
      <c r="C3185" s="34" t="s">
        <v>10544</v>
      </c>
      <c r="D3185" s="34" t="s">
        <v>10545</v>
      </c>
    </row>
    <row r="3186" spans="1:4" ht="30">
      <c r="A3186">
        <v>16</v>
      </c>
      <c r="B3186" s="34">
        <v>7</v>
      </c>
      <c r="C3186" s="34" t="s">
        <v>10546</v>
      </c>
      <c r="D3186" s="34" t="s">
        <v>10547</v>
      </c>
    </row>
    <row r="3187" spans="1:4" ht="30">
      <c r="A3187">
        <v>16</v>
      </c>
      <c r="B3187" s="34">
        <v>8</v>
      </c>
      <c r="C3187" s="34" t="s">
        <v>10548</v>
      </c>
      <c r="D3187" s="34" t="s">
        <v>10549</v>
      </c>
    </row>
    <row r="3188" spans="1:4" ht="30">
      <c r="A3188">
        <v>16</v>
      </c>
      <c r="B3188" s="34">
        <v>9</v>
      </c>
      <c r="C3188" s="34" t="s">
        <v>10550</v>
      </c>
      <c r="D3188" s="34" t="s">
        <v>10551</v>
      </c>
    </row>
    <row r="3189" spans="1:4" ht="30">
      <c r="A3189">
        <v>16</v>
      </c>
      <c r="B3189" s="34">
        <v>10</v>
      </c>
      <c r="C3189" s="34" t="s">
        <v>10552</v>
      </c>
      <c r="D3189" s="34" t="s">
        <v>10553</v>
      </c>
    </row>
    <row r="3190" spans="1:4" ht="30">
      <c r="A3190">
        <v>16</v>
      </c>
      <c r="B3190" s="34">
        <v>11</v>
      </c>
      <c r="C3190" s="34" t="s">
        <v>10554</v>
      </c>
      <c r="D3190" s="34" t="s">
        <v>10555</v>
      </c>
    </row>
    <row r="3191" spans="1:4" ht="30">
      <c r="A3191">
        <v>16</v>
      </c>
      <c r="B3191" s="34">
        <v>12</v>
      </c>
      <c r="C3191" s="34" t="s">
        <v>10556</v>
      </c>
      <c r="D3191" s="34" t="s">
        <v>10557</v>
      </c>
    </row>
    <row r="3192" spans="1:4" ht="30">
      <c r="A3192">
        <v>16</v>
      </c>
      <c r="B3192" s="34">
        <v>13</v>
      </c>
      <c r="C3192" s="34" t="s">
        <v>10558</v>
      </c>
      <c r="D3192" s="34" t="s">
        <v>10559</v>
      </c>
    </row>
    <row r="3193" spans="1:4" ht="30">
      <c r="A3193">
        <v>16</v>
      </c>
      <c r="B3193" s="34">
        <v>14</v>
      </c>
      <c r="C3193" s="34" t="s">
        <v>10560</v>
      </c>
      <c r="D3193" s="34" t="s">
        <v>10561</v>
      </c>
    </row>
    <row r="3194" spans="1:4" ht="30">
      <c r="A3194">
        <v>16</v>
      </c>
      <c r="B3194" s="34">
        <v>15</v>
      </c>
      <c r="C3194" s="34" t="s">
        <v>10562</v>
      </c>
      <c r="D3194" s="34" t="s">
        <v>10563</v>
      </c>
    </row>
    <row r="3195" spans="1:4" ht="30">
      <c r="A3195">
        <v>16</v>
      </c>
      <c r="B3195" s="34">
        <v>16</v>
      </c>
      <c r="C3195" s="34" t="s">
        <v>10564</v>
      </c>
      <c r="D3195" s="34" t="s">
        <v>10565</v>
      </c>
    </row>
    <row r="3196" spans="1:4" ht="30">
      <c r="A3196">
        <v>16</v>
      </c>
      <c r="B3196" s="34">
        <v>17</v>
      </c>
      <c r="C3196" s="34" t="s">
        <v>10566</v>
      </c>
      <c r="D3196" s="34" t="s">
        <v>10567</v>
      </c>
    </row>
    <row r="3197" spans="1:4" ht="30">
      <c r="A3197">
        <v>16</v>
      </c>
      <c r="B3197" s="34">
        <v>18</v>
      </c>
      <c r="C3197" s="34" t="s">
        <v>9954</v>
      </c>
      <c r="D3197" s="34" t="s">
        <v>10525</v>
      </c>
    </row>
    <row r="3198" spans="1:4" ht="30">
      <c r="A3198">
        <v>16</v>
      </c>
      <c r="B3198" s="34">
        <v>19</v>
      </c>
      <c r="C3198" s="34" t="s">
        <v>10568</v>
      </c>
      <c r="D3198" s="34" t="s">
        <v>10569</v>
      </c>
    </row>
    <row r="3199" spans="1:4" ht="30">
      <c r="A3199">
        <v>16</v>
      </c>
      <c r="B3199" s="34">
        <v>20</v>
      </c>
      <c r="C3199" s="34" t="s">
        <v>10570</v>
      </c>
      <c r="D3199" s="34" t="s">
        <v>10571</v>
      </c>
    </row>
    <row r="3200" spans="1:4">
      <c r="C3200" s="2" t="s">
        <v>4272</v>
      </c>
    </row>
    <row r="3201" spans="1:4" ht="15">
      <c r="B3201" s="38" t="s">
        <v>4600</v>
      </c>
      <c r="C3201" s="38" t="s">
        <v>7646</v>
      </c>
      <c r="D3201" s="38" t="s">
        <v>9244</v>
      </c>
    </row>
    <row r="3202" spans="1:4" ht="30">
      <c r="A3202">
        <v>16</v>
      </c>
      <c r="B3202" s="34">
        <v>1</v>
      </c>
      <c r="C3202" s="34" t="s">
        <v>10572</v>
      </c>
      <c r="D3202" s="34" t="s">
        <v>10573</v>
      </c>
    </row>
    <row r="3203" spans="1:4" ht="30">
      <c r="A3203">
        <v>16</v>
      </c>
      <c r="B3203" s="34">
        <v>2</v>
      </c>
      <c r="C3203" s="34" t="s">
        <v>10574</v>
      </c>
      <c r="D3203" s="34" t="s">
        <v>10575</v>
      </c>
    </row>
    <row r="3204" spans="1:4" ht="30">
      <c r="A3204">
        <v>16</v>
      </c>
      <c r="B3204" s="34">
        <v>3</v>
      </c>
      <c r="C3204" s="34" t="s">
        <v>10576</v>
      </c>
      <c r="D3204" s="34" t="s">
        <v>10577</v>
      </c>
    </row>
    <row r="3205" spans="1:4" ht="30">
      <c r="A3205">
        <v>16</v>
      </c>
      <c r="B3205" s="34">
        <v>4</v>
      </c>
      <c r="C3205" s="34" t="s">
        <v>10578</v>
      </c>
      <c r="D3205" s="34" t="s">
        <v>10579</v>
      </c>
    </row>
    <row r="3206" spans="1:4" ht="30">
      <c r="A3206">
        <v>16</v>
      </c>
      <c r="B3206" s="34">
        <v>5</v>
      </c>
      <c r="C3206" s="34" t="s">
        <v>10580</v>
      </c>
      <c r="D3206" s="34" t="s">
        <v>10581</v>
      </c>
    </row>
    <row r="3207" spans="1:4" ht="30">
      <c r="A3207">
        <v>16</v>
      </c>
      <c r="B3207" s="34">
        <v>6</v>
      </c>
      <c r="C3207" s="34" t="s">
        <v>10582</v>
      </c>
      <c r="D3207" s="34" t="s">
        <v>10583</v>
      </c>
    </row>
    <row r="3208" spans="1:4" ht="15">
      <c r="A3208">
        <v>16</v>
      </c>
      <c r="B3208" s="34">
        <v>7</v>
      </c>
      <c r="C3208" s="34" t="s">
        <v>10584</v>
      </c>
      <c r="D3208" s="34" t="s">
        <v>10585</v>
      </c>
    </row>
    <row r="3209" spans="1:4" ht="15">
      <c r="A3209">
        <v>16</v>
      </c>
      <c r="B3209" s="34">
        <v>8</v>
      </c>
      <c r="C3209" s="34" t="s">
        <v>10586</v>
      </c>
      <c r="D3209" s="34" t="s">
        <v>10587</v>
      </c>
    </row>
    <row r="3210" spans="1:4" ht="45">
      <c r="A3210">
        <v>16</v>
      </c>
      <c r="B3210" s="34">
        <v>9</v>
      </c>
      <c r="C3210" s="34" t="s">
        <v>10588</v>
      </c>
      <c r="D3210" s="34" t="s">
        <v>10589</v>
      </c>
    </row>
    <row r="3211" spans="1:4" ht="60">
      <c r="A3211">
        <v>16</v>
      </c>
      <c r="B3211" s="34">
        <v>10</v>
      </c>
      <c r="C3211" s="34" t="s">
        <v>10590</v>
      </c>
      <c r="D3211" s="34" t="s">
        <v>10591</v>
      </c>
    </row>
    <row r="3212" spans="1:4" ht="30">
      <c r="A3212">
        <v>16</v>
      </c>
      <c r="B3212" s="34">
        <v>11</v>
      </c>
      <c r="C3212" s="34" t="s">
        <v>10592</v>
      </c>
      <c r="D3212" s="34" t="s">
        <v>10593</v>
      </c>
    </row>
    <row r="3213" spans="1:4" ht="30">
      <c r="A3213">
        <v>16</v>
      </c>
      <c r="B3213" s="34">
        <v>12</v>
      </c>
      <c r="C3213" s="34" t="s">
        <v>10578</v>
      </c>
      <c r="D3213" s="34" t="s">
        <v>10594</v>
      </c>
    </row>
    <row r="3214" spans="1:4" ht="30">
      <c r="A3214">
        <v>16</v>
      </c>
      <c r="B3214" s="34">
        <v>13</v>
      </c>
      <c r="C3214" s="34" t="s">
        <v>10595</v>
      </c>
      <c r="D3214" s="34" t="s">
        <v>10596</v>
      </c>
    </row>
    <row r="3215" spans="1:4" ht="30">
      <c r="A3215">
        <v>16</v>
      </c>
      <c r="B3215" s="34">
        <v>14</v>
      </c>
      <c r="C3215" s="34" t="s">
        <v>10597</v>
      </c>
      <c r="D3215" s="34" t="s">
        <v>10598</v>
      </c>
    </row>
    <row r="3216" spans="1:4" ht="15">
      <c r="A3216">
        <v>16</v>
      </c>
      <c r="B3216" s="34">
        <v>15</v>
      </c>
      <c r="C3216" s="34" t="s">
        <v>10599</v>
      </c>
      <c r="D3216" s="34" t="s">
        <v>10600</v>
      </c>
    </row>
    <row r="3217" spans="1:4" ht="45">
      <c r="A3217">
        <v>16</v>
      </c>
      <c r="B3217" s="34">
        <v>16</v>
      </c>
      <c r="C3217" s="34" t="s">
        <v>10601</v>
      </c>
      <c r="D3217" s="34" t="s">
        <v>10602</v>
      </c>
    </row>
    <row r="3218" spans="1:4" ht="45">
      <c r="A3218">
        <v>16</v>
      </c>
      <c r="B3218" s="34">
        <v>17</v>
      </c>
      <c r="C3218" s="34" t="s">
        <v>10603</v>
      </c>
      <c r="D3218" s="34" t="s">
        <v>10604</v>
      </c>
    </row>
    <row r="3219" spans="1:4" ht="30">
      <c r="A3219">
        <v>16</v>
      </c>
      <c r="B3219" s="34">
        <v>18</v>
      </c>
      <c r="C3219" s="34" t="s">
        <v>10605</v>
      </c>
      <c r="D3219" s="34" t="s">
        <v>10606</v>
      </c>
    </row>
    <row r="3220" spans="1:4" ht="30">
      <c r="A3220">
        <v>16</v>
      </c>
      <c r="B3220" s="34">
        <v>19</v>
      </c>
      <c r="C3220" s="34" t="s">
        <v>9954</v>
      </c>
      <c r="D3220" s="34" t="s">
        <v>10525</v>
      </c>
    </row>
    <row r="3221" spans="1:4" ht="30">
      <c r="A3221">
        <v>16</v>
      </c>
      <c r="B3221" s="34">
        <v>20</v>
      </c>
      <c r="C3221" s="34" t="s">
        <v>10607</v>
      </c>
      <c r="D3221" s="34" t="s">
        <v>10608</v>
      </c>
    </row>
    <row r="3223" spans="1:4">
      <c r="C3223" s="2" t="s">
        <v>141</v>
      </c>
    </row>
    <row r="3224" spans="1:4">
      <c r="C3224" s="2" t="s">
        <v>38</v>
      </c>
    </row>
    <row r="3225" spans="1:4" ht="15">
      <c r="B3225" s="38" t="s">
        <v>4600</v>
      </c>
      <c r="C3225" s="38" t="s">
        <v>7802</v>
      </c>
      <c r="D3225" s="38" t="s">
        <v>9244</v>
      </c>
    </row>
    <row r="3226" spans="1:4" ht="45">
      <c r="A3226">
        <v>17</v>
      </c>
      <c r="B3226" s="34">
        <v>1</v>
      </c>
      <c r="C3226" s="34" t="s">
        <v>10609</v>
      </c>
      <c r="D3226" s="34" t="s">
        <v>10610</v>
      </c>
    </row>
    <row r="3227" spans="1:4" ht="45">
      <c r="A3227">
        <v>17</v>
      </c>
      <c r="B3227" s="34">
        <v>2</v>
      </c>
      <c r="C3227" s="34" t="s">
        <v>10611</v>
      </c>
      <c r="D3227" s="34" t="s">
        <v>10612</v>
      </c>
    </row>
    <row r="3228" spans="1:4" ht="60">
      <c r="A3228">
        <v>17</v>
      </c>
      <c r="B3228" s="34">
        <v>3</v>
      </c>
      <c r="C3228" s="34" t="s">
        <v>10613</v>
      </c>
      <c r="D3228" s="34" t="s">
        <v>10614</v>
      </c>
    </row>
    <row r="3229" spans="1:4" ht="30">
      <c r="A3229">
        <v>17</v>
      </c>
      <c r="B3229" s="34">
        <v>4</v>
      </c>
      <c r="C3229" s="34" t="s">
        <v>10615</v>
      </c>
      <c r="D3229" s="34" t="s">
        <v>10616</v>
      </c>
    </row>
    <row r="3230" spans="1:4" ht="30">
      <c r="A3230">
        <v>17</v>
      </c>
      <c r="B3230" s="34">
        <v>5</v>
      </c>
      <c r="C3230" s="34" t="s">
        <v>10617</v>
      </c>
      <c r="D3230" s="34" t="s">
        <v>10618</v>
      </c>
    </row>
    <row r="3231" spans="1:4" ht="60">
      <c r="A3231">
        <v>17</v>
      </c>
      <c r="B3231" s="34">
        <v>6</v>
      </c>
      <c r="C3231" s="34" t="s">
        <v>10619</v>
      </c>
      <c r="D3231" s="34" t="s">
        <v>10620</v>
      </c>
    </row>
    <row r="3232" spans="1:4" ht="45">
      <c r="A3232">
        <v>17</v>
      </c>
      <c r="B3232" s="34">
        <v>7</v>
      </c>
      <c r="C3232" s="34" t="s">
        <v>10621</v>
      </c>
      <c r="D3232" s="34" t="s">
        <v>10622</v>
      </c>
    </row>
    <row r="3233" spans="1:4" ht="15">
      <c r="A3233">
        <v>17</v>
      </c>
      <c r="B3233" s="34">
        <v>8</v>
      </c>
      <c r="C3233" s="34" t="s">
        <v>10623</v>
      </c>
      <c r="D3233" s="34" t="s">
        <v>10624</v>
      </c>
    </row>
    <row r="3234" spans="1:4" ht="30">
      <c r="A3234">
        <v>17</v>
      </c>
      <c r="B3234" s="34" t="s">
        <v>10625</v>
      </c>
      <c r="C3234" s="34" t="s">
        <v>10626</v>
      </c>
      <c r="D3234" s="34" t="s">
        <v>10627</v>
      </c>
    </row>
    <row r="3235" spans="1:4" ht="30">
      <c r="A3235">
        <v>17</v>
      </c>
      <c r="B3235" s="34">
        <v>10</v>
      </c>
      <c r="C3235" s="34" t="s">
        <v>10628</v>
      </c>
      <c r="D3235" s="34" t="s">
        <v>10629</v>
      </c>
    </row>
    <row r="3236" spans="1:4" ht="45">
      <c r="A3236">
        <v>17</v>
      </c>
      <c r="B3236" s="34">
        <v>11</v>
      </c>
      <c r="C3236" s="34" t="s">
        <v>10630</v>
      </c>
      <c r="D3236" s="34" t="s">
        <v>10631</v>
      </c>
    </row>
    <row r="3237" spans="1:4" ht="45">
      <c r="A3237">
        <v>17</v>
      </c>
      <c r="B3237" s="34">
        <v>12</v>
      </c>
      <c r="C3237" s="34" t="s">
        <v>10632</v>
      </c>
      <c r="D3237" s="34" t="s">
        <v>10633</v>
      </c>
    </row>
    <row r="3238" spans="1:4" ht="45">
      <c r="A3238">
        <v>17</v>
      </c>
      <c r="B3238" s="34">
        <v>13</v>
      </c>
      <c r="C3238" s="34" t="s">
        <v>10634</v>
      </c>
      <c r="D3238" s="34" t="s">
        <v>10635</v>
      </c>
    </row>
    <row r="3239" spans="1:4" ht="30">
      <c r="A3239">
        <v>17</v>
      </c>
      <c r="B3239" s="34">
        <v>14</v>
      </c>
      <c r="C3239" s="34" t="s">
        <v>10636</v>
      </c>
      <c r="D3239" s="34" t="s">
        <v>10637</v>
      </c>
    </row>
    <row r="3240" spans="1:4" ht="30">
      <c r="A3240">
        <v>17</v>
      </c>
      <c r="B3240" s="34">
        <v>15</v>
      </c>
      <c r="C3240" s="34" t="s">
        <v>10638</v>
      </c>
      <c r="D3240" s="34" t="s">
        <v>10639</v>
      </c>
    </row>
    <row r="3241" spans="1:4" ht="45">
      <c r="A3241">
        <v>17</v>
      </c>
      <c r="B3241" s="34">
        <v>16</v>
      </c>
      <c r="C3241" s="34" t="s">
        <v>10640</v>
      </c>
      <c r="D3241" s="34" t="s">
        <v>10641</v>
      </c>
    </row>
    <row r="3242" spans="1:4" ht="60">
      <c r="A3242">
        <v>17</v>
      </c>
      <c r="B3242" s="34">
        <v>17</v>
      </c>
      <c r="C3242" s="34" t="s">
        <v>10642</v>
      </c>
      <c r="D3242" s="34" t="s">
        <v>10643</v>
      </c>
    </row>
    <row r="3243" spans="1:4" ht="30">
      <c r="A3243">
        <v>17</v>
      </c>
      <c r="B3243" s="34">
        <v>18</v>
      </c>
      <c r="C3243" s="34" t="s">
        <v>10644</v>
      </c>
      <c r="D3243" s="34" t="s">
        <v>10645</v>
      </c>
    </row>
    <row r="3244" spans="1:4" ht="30">
      <c r="A3244">
        <v>17</v>
      </c>
      <c r="B3244" s="34">
        <v>19</v>
      </c>
      <c r="C3244" s="34" t="s">
        <v>10646</v>
      </c>
      <c r="D3244" s="34" t="s">
        <v>10647</v>
      </c>
    </row>
    <row r="3245" spans="1:4" ht="60">
      <c r="A3245">
        <v>17</v>
      </c>
      <c r="B3245" s="34">
        <v>20</v>
      </c>
      <c r="C3245" s="34" t="s">
        <v>10648</v>
      </c>
      <c r="D3245" s="34" t="s">
        <v>10649</v>
      </c>
    </row>
    <row r="3246" spans="1:4">
      <c r="C3246" s="2" t="s">
        <v>608</v>
      </c>
    </row>
    <row r="3247" spans="1:4" ht="15">
      <c r="B3247" s="38" t="s">
        <v>4600</v>
      </c>
      <c r="C3247" s="38" t="s">
        <v>10650</v>
      </c>
      <c r="D3247" s="38" t="s">
        <v>9244</v>
      </c>
    </row>
    <row r="3248" spans="1:4" ht="45">
      <c r="A3248">
        <v>17</v>
      </c>
      <c r="B3248" s="34">
        <v>1</v>
      </c>
      <c r="C3248" s="34" t="s">
        <v>10651</v>
      </c>
      <c r="D3248" s="34" t="s">
        <v>10652</v>
      </c>
    </row>
    <row r="3249" spans="1:4" ht="60">
      <c r="A3249">
        <v>17</v>
      </c>
      <c r="B3249" s="34">
        <v>2</v>
      </c>
      <c r="C3249" s="34" t="s">
        <v>10653</v>
      </c>
      <c r="D3249" s="34" t="s">
        <v>10654</v>
      </c>
    </row>
    <row r="3250" spans="1:4" ht="90">
      <c r="A3250">
        <v>17</v>
      </c>
      <c r="B3250" s="34">
        <v>3</v>
      </c>
      <c r="C3250" s="34" t="s">
        <v>10655</v>
      </c>
      <c r="D3250" s="34" t="s">
        <v>10656</v>
      </c>
    </row>
    <row r="3251" spans="1:4" ht="90">
      <c r="A3251">
        <v>17</v>
      </c>
      <c r="B3251" s="34">
        <v>4</v>
      </c>
      <c r="C3251" s="34" t="s">
        <v>10657</v>
      </c>
      <c r="D3251" s="34" t="s">
        <v>10658</v>
      </c>
    </row>
    <row r="3252" spans="1:4" ht="60">
      <c r="A3252">
        <v>17</v>
      </c>
      <c r="B3252" s="34">
        <v>5</v>
      </c>
      <c r="C3252" s="34" t="s">
        <v>10659</v>
      </c>
      <c r="D3252" s="34" t="s">
        <v>10660</v>
      </c>
    </row>
    <row r="3253" spans="1:4" ht="15">
      <c r="A3253">
        <v>17</v>
      </c>
      <c r="B3253" s="34">
        <v>6</v>
      </c>
      <c r="C3253" s="34" t="s">
        <v>10661</v>
      </c>
      <c r="D3253" s="34" t="s">
        <v>10662</v>
      </c>
    </row>
    <row r="3254" spans="1:4" ht="30">
      <c r="A3254">
        <v>17</v>
      </c>
      <c r="B3254" s="34">
        <v>7</v>
      </c>
      <c r="C3254" s="34" t="s">
        <v>10663</v>
      </c>
      <c r="D3254" s="34" t="s">
        <v>10664</v>
      </c>
    </row>
    <row r="3255" spans="1:4" ht="45">
      <c r="A3255">
        <v>17</v>
      </c>
      <c r="B3255" s="34">
        <v>8</v>
      </c>
      <c r="C3255" s="34" t="s">
        <v>10665</v>
      </c>
      <c r="D3255" s="34" t="s">
        <v>10666</v>
      </c>
    </row>
    <row r="3256" spans="1:4" ht="30">
      <c r="A3256">
        <v>17</v>
      </c>
      <c r="B3256" s="34">
        <v>9</v>
      </c>
      <c r="C3256" s="34" t="s">
        <v>10667</v>
      </c>
      <c r="D3256" s="34" t="s">
        <v>10668</v>
      </c>
    </row>
    <row r="3257" spans="1:4" ht="30">
      <c r="A3257">
        <v>17</v>
      </c>
      <c r="B3257" s="34">
        <v>10</v>
      </c>
      <c r="C3257" s="34" t="s">
        <v>10669</v>
      </c>
      <c r="D3257" s="34" t="s">
        <v>10670</v>
      </c>
    </row>
    <row r="3258" spans="1:4" ht="45">
      <c r="A3258">
        <v>17</v>
      </c>
      <c r="B3258" s="34">
        <v>11</v>
      </c>
      <c r="C3258" s="34" t="s">
        <v>10671</v>
      </c>
      <c r="D3258" s="34" t="s">
        <v>10672</v>
      </c>
    </row>
    <row r="3259" spans="1:4" ht="45">
      <c r="A3259">
        <v>17</v>
      </c>
      <c r="B3259" s="34">
        <v>12</v>
      </c>
      <c r="C3259" s="34" t="s">
        <v>10673</v>
      </c>
      <c r="D3259" s="34" t="s">
        <v>10674</v>
      </c>
    </row>
    <row r="3260" spans="1:4" ht="45">
      <c r="A3260">
        <v>17</v>
      </c>
      <c r="B3260" s="34">
        <v>13</v>
      </c>
      <c r="C3260" s="34" t="s">
        <v>10675</v>
      </c>
      <c r="D3260" s="34" t="s">
        <v>10676</v>
      </c>
    </row>
    <row r="3261" spans="1:4" ht="30">
      <c r="A3261">
        <v>17</v>
      </c>
      <c r="B3261" s="34">
        <v>14</v>
      </c>
      <c r="C3261" s="34" t="s">
        <v>10677</v>
      </c>
      <c r="D3261" s="34" t="s">
        <v>10678</v>
      </c>
    </row>
    <row r="3262" spans="1:4" ht="45">
      <c r="A3262">
        <v>17</v>
      </c>
      <c r="B3262" s="34">
        <v>15</v>
      </c>
      <c r="C3262" s="34" t="s">
        <v>10679</v>
      </c>
      <c r="D3262" s="34" t="s">
        <v>10680</v>
      </c>
    </row>
    <row r="3263" spans="1:4" ht="60">
      <c r="A3263">
        <v>17</v>
      </c>
      <c r="B3263" s="34">
        <v>16</v>
      </c>
      <c r="C3263" s="34" t="s">
        <v>10681</v>
      </c>
      <c r="D3263" s="34" t="s">
        <v>10682</v>
      </c>
    </row>
    <row r="3264" spans="1:4" ht="45">
      <c r="A3264">
        <v>17</v>
      </c>
      <c r="B3264" s="34">
        <v>17</v>
      </c>
      <c r="C3264" s="34" t="s">
        <v>10683</v>
      </c>
      <c r="D3264" s="34" t="s">
        <v>10684</v>
      </c>
    </row>
    <row r="3265" spans="1:4" ht="30">
      <c r="A3265">
        <v>17</v>
      </c>
      <c r="B3265" s="34">
        <v>18</v>
      </c>
      <c r="C3265" s="34" t="s">
        <v>10685</v>
      </c>
      <c r="D3265" s="34" t="s">
        <v>10686</v>
      </c>
    </row>
    <row r="3266" spans="1:4" ht="75">
      <c r="A3266">
        <v>17</v>
      </c>
      <c r="B3266" s="34">
        <v>19</v>
      </c>
      <c r="C3266" s="34" t="s">
        <v>10687</v>
      </c>
      <c r="D3266" s="34" t="s">
        <v>10688</v>
      </c>
    </row>
    <row r="3267" spans="1:4" ht="60">
      <c r="A3267">
        <v>17</v>
      </c>
      <c r="B3267" s="34">
        <v>20</v>
      </c>
      <c r="C3267" s="34" t="s">
        <v>10689</v>
      </c>
      <c r="D3267" s="34" t="s">
        <v>10690</v>
      </c>
    </row>
    <row r="3268" spans="1:4">
      <c r="C3268" s="2" t="s">
        <v>609</v>
      </c>
    </row>
    <row r="3269" spans="1:4" ht="15">
      <c r="B3269" s="38" t="s">
        <v>4600</v>
      </c>
      <c r="C3269" s="38" t="s">
        <v>10691</v>
      </c>
      <c r="D3269" s="38" t="s">
        <v>9244</v>
      </c>
    </row>
    <row r="3270" spans="1:4" ht="75">
      <c r="A3270">
        <v>17</v>
      </c>
      <c r="B3270" s="34">
        <v>1</v>
      </c>
      <c r="C3270" s="34" t="s">
        <v>10692</v>
      </c>
      <c r="D3270" s="34" t="s">
        <v>10693</v>
      </c>
    </row>
    <row r="3271" spans="1:4" ht="75">
      <c r="A3271">
        <v>17</v>
      </c>
      <c r="B3271" s="34">
        <v>2</v>
      </c>
      <c r="C3271" s="34" t="s">
        <v>10694</v>
      </c>
      <c r="D3271" s="34" t="s">
        <v>10731</v>
      </c>
    </row>
    <row r="3272" spans="1:4" ht="60">
      <c r="A3272">
        <v>17</v>
      </c>
      <c r="B3272" s="34">
        <v>3</v>
      </c>
      <c r="C3272" s="34" t="s">
        <v>10695</v>
      </c>
      <c r="D3272" s="34" t="s">
        <v>10696</v>
      </c>
    </row>
    <row r="3273" spans="1:4" ht="45">
      <c r="A3273">
        <v>17</v>
      </c>
      <c r="B3273" s="34">
        <v>4</v>
      </c>
      <c r="C3273" s="34" t="s">
        <v>10697</v>
      </c>
      <c r="D3273" s="34" t="s">
        <v>10698</v>
      </c>
    </row>
    <row r="3274" spans="1:4" ht="30">
      <c r="A3274">
        <v>17</v>
      </c>
      <c r="B3274" s="34">
        <v>5</v>
      </c>
      <c r="C3274" s="34" t="s">
        <v>10699</v>
      </c>
      <c r="D3274" s="34" t="s">
        <v>10700</v>
      </c>
    </row>
    <row r="3275" spans="1:4" ht="45">
      <c r="A3275">
        <v>17</v>
      </c>
      <c r="B3275" s="34">
        <v>6</v>
      </c>
      <c r="C3275" s="34" t="s">
        <v>10701</v>
      </c>
      <c r="D3275" s="34" t="s">
        <v>10702</v>
      </c>
    </row>
    <row r="3276" spans="1:4" ht="45">
      <c r="A3276">
        <v>17</v>
      </c>
      <c r="B3276" s="34">
        <v>7</v>
      </c>
      <c r="C3276" s="34" t="s">
        <v>10703</v>
      </c>
      <c r="D3276" s="34" t="s">
        <v>10704</v>
      </c>
    </row>
    <row r="3277" spans="1:4" ht="60">
      <c r="A3277">
        <v>17</v>
      </c>
      <c r="B3277" s="34">
        <v>8</v>
      </c>
      <c r="C3277" s="34" t="s">
        <v>10705</v>
      </c>
      <c r="D3277" s="34" t="s">
        <v>10706</v>
      </c>
    </row>
    <row r="3278" spans="1:4" ht="30">
      <c r="A3278">
        <v>17</v>
      </c>
      <c r="B3278" s="34">
        <v>9</v>
      </c>
      <c r="C3278" s="34" t="s">
        <v>10707</v>
      </c>
      <c r="D3278" s="34" t="s">
        <v>10708</v>
      </c>
    </row>
    <row r="3279" spans="1:4" ht="45">
      <c r="A3279">
        <v>17</v>
      </c>
      <c r="B3279" s="34">
        <v>10</v>
      </c>
      <c r="C3279" s="34" t="s">
        <v>10709</v>
      </c>
      <c r="D3279" s="34" t="s">
        <v>10710</v>
      </c>
    </row>
    <row r="3280" spans="1:4" ht="30">
      <c r="A3280">
        <v>17</v>
      </c>
      <c r="B3280" s="34">
        <v>11</v>
      </c>
      <c r="C3280" s="34" t="s">
        <v>10711</v>
      </c>
      <c r="D3280" s="34" t="s">
        <v>10712</v>
      </c>
    </row>
    <row r="3281" spans="1:4" ht="45">
      <c r="A3281">
        <v>17</v>
      </c>
      <c r="B3281" s="34">
        <v>12</v>
      </c>
      <c r="C3281" s="34" t="s">
        <v>10713</v>
      </c>
      <c r="D3281" s="34" t="s">
        <v>10714</v>
      </c>
    </row>
    <row r="3282" spans="1:4" ht="60">
      <c r="A3282">
        <v>17</v>
      </c>
      <c r="B3282" s="34">
        <v>13</v>
      </c>
      <c r="C3282" s="34" t="s">
        <v>10715</v>
      </c>
      <c r="D3282" s="34" t="s">
        <v>10716</v>
      </c>
    </row>
    <row r="3283" spans="1:4" ht="30">
      <c r="A3283">
        <v>17</v>
      </c>
      <c r="B3283" s="34">
        <v>14</v>
      </c>
      <c r="C3283" s="34" t="s">
        <v>10717</v>
      </c>
      <c r="D3283" s="34" t="s">
        <v>10718</v>
      </c>
    </row>
    <row r="3284" spans="1:4" ht="60">
      <c r="A3284">
        <v>17</v>
      </c>
      <c r="B3284" s="34">
        <v>15</v>
      </c>
      <c r="C3284" s="34" t="s">
        <v>10719</v>
      </c>
      <c r="D3284" s="34" t="s">
        <v>10720</v>
      </c>
    </row>
    <row r="3285" spans="1:4" ht="60">
      <c r="A3285">
        <v>17</v>
      </c>
      <c r="B3285" s="34">
        <v>16</v>
      </c>
      <c r="C3285" s="34" t="s">
        <v>10721</v>
      </c>
      <c r="D3285" s="34" t="s">
        <v>10722</v>
      </c>
    </row>
    <row r="3286" spans="1:4" ht="30">
      <c r="A3286">
        <v>17</v>
      </c>
      <c r="B3286" s="34">
        <v>17</v>
      </c>
      <c r="C3286" s="34" t="s">
        <v>10723</v>
      </c>
      <c r="D3286" s="34" t="s">
        <v>10724</v>
      </c>
    </row>
    <row r="3287" spans="1:4" ht="45">
      <c r="A3287">
        <v>17</v>
      </c>
      <c r="B3287" s="34">
        <v>18</v>
      </c>
      <c r="C3287" s="34" t="s">
        <v>10725</v>
      </c>
      <c r="D3287" s="34" t="s">
        <v>10726</v>
      </c>
    </row>
    <row r="3288" spans="1:4" ht="30">
      <c r="A3288">
        <v>17</v>
      </c>
      <c r="B3288" s="34">
        <v>19</v>
      </c>
      <c r="C3288" s="34" t="s">
        <v>10727</v>
      </c>
      <c r="D3288" s="34" t="s">
        <v>10728</v>
      </c>
    </row>
    <row r="3289" spans="1:4" ht="30">
      <c r="A3289">
        <v>17</v>
      </c>
      <c r="B3289" s="34">
        <v>20</v>
      </c>
      <c r="C3289" s="34" t="s">
        <v>10729</v>
      </c>
      <c r="D3289" s="34" t="s">
        <v>10730</v>
      </c>
    </row>
    <row r="3290" spans="1:4">
      <c r="C3290" s="2" t="s">
        <v>582</v>
      </c>
    </row>
    <row r="3291" spans="1:4" ht="15">
      <c r="B3291" s="38" t="s">
        <v>4600</v>
      </c>
      <c r="C3291" s="38" t="s">
        <v>10732</v>
      </c>
      <c r="D3291" s="38" t="s">
        <v>9244</v>
      </c>
    </row>
    <row r="3292" spans="1:4" ht="60">
      <c r="A3292">
        <v>17</v>
      </c>
      <c r="B3292" s="34">
        <v>1</v>
      </c>
      <c r="C3292" s="34" t="s">
        <v>10733</v>
      </c>
      <c r="D3292" s="34" t="s">
        <v>10734</v>
      </c>
    </row>
    <row r="3293" spans="1:4" ht="60">
      <c r="A3293">
        <v>17</v>
      </c>
      <c r="B3293" s="34">
        <v>2</v>
      </c>
      <c r="C3293" s="34" t="s">
        <v>10735</v>
      </c>
      <c r="D3293" s="34" t="s">
        <v>10736</v>
      </c>
    </row>
    <row r="3294" spans="1:4" ht="60">
      <c r="A3294">
        <v>17</v>
      </c>
      <c r="B3294" s="34">
        <v>3</v>
      </c>
      <c r="C3294" s="34" t="s">
        <v>10737</v>
      </c>
      <c r="D3294" s="34" t="s">
        <v>10738</v>
      </c>
    </row>
    <row r="3295" spans="1:4" ht="75">
      <c r="A3295">
        <v>17</v>
      </c>
      <c r="B3295" s="34">
        <v>4</v>
      </c>
      <c r="C3295" s="34" t="s">
        <v>10739</v>
      </c>
      <c r="D3295" s="34" t="s">
        <v>10740</v>
      </c>
    </row>
    <row r="3296" spans="1:4" ht="60">
      <c r="A3296">
        <v>17</v>
      </c>
      <c r="B3296" s="34">
        <v>5</v>
      </c>
      <c r="C3296" s="34" t="s">
        <v>10741</v>
      </c>
      <c r="D3296" s="34" t="s">
        <v>10742</v>
      </c>
    </row>
    <row r="3297" spans="1:4" ht="45">
      <c r="A3297">
        <v>17</v>
      </c>
      <c r="B3297" s="34">
        <v>6</v>
      </c>
      <c r="C3297" s="34" t="s">
        <v>10743</v>
      </c>
      <c r="D3297" s="34" t="s">
        <v>10744</v>
      </c>
    </row>
    <row r="3298" spans="1:4" ht="60">
      <c r="A3298">
        <v>17</v>
      </c>
      <c r="B3298" s="34">
        <v>7</v>
      </c>
      <c r="C3298" s="34" t="s">
        <v>10745</v>
      </c>
      <c r="D3298" s="34" t="s">
        <v>10746</v>
      </c>
    </row>
    <row r="3299" spans="1:4" ht="60">
      <c r="A3299">
        <v>17</v>
      </c>
      <c r="B3299" s="34">
        <v>8</v>
      </c>
      <c r="C3299" s="34" t="s">
        <v>10747</v>
      </c>
      <c r="D3299" s="34" t="s">
        <v>10748</v>
      </c>
    </row>
    <row r="3300" spans="1:4" ht="75">
      <c r="A3300">
        <v>17</v>
      </c>
      <c r="B3300" s="34">
        <v>9</v>
      </c>
      <c r="C3300" s="34" t="s">
        <v>10749</v>
      </c>
      <c r="D3300" s="34" t="s">
        <v>10750</v>
      </c>
    </row>
    <row r="3301" spans="1:4" ht="60">
      <c r="A3301">
        <v>17</v>
      </c>
      <c r="B3301" s="34">
        <v>10</v>
      </c>
      <c r="C3301" s="34" t="s">
        <v>10751</v>
      </c>
      <c r="D3301" s="34" t="s">
        <v>10752</v>
      </c>
    </row>
    <row r="3302" spans="1:4" ht="45">
      <c r="A3302">
        <v>17</v>
      </c>
      <c r="B3302" s="34">
        <v>11</v>
      </c>
      <c r="C3302" s="34" t="s">
        <v>10753</v>
      </c>
      <c r="D3302" s="34" t="s">
        <v>10754</v>
      </c>
    </row>
    <row r="3303" spans="1:4" ht="45">
      <c r="A3303">
        <v>17</v>
      </c>
      <c r="B3303" s="34">
        <v>12</v>
      </c>
      <c r="C3303" s="34" t="s">
        <v>10755</v>
      </c>
      <c r="D3303" s="34" t="s">
        <v>10756</v>
      </c>
    </row>
    <row r="3304" spans="1:4" ht="45">
      <c r="A3304">
        <v>17</v>
      </c>
      <c r="B3304" s="34">
        <v>13</v>
      </c>
      <c r="C3304" s="34" t="s">
        <v>10757</v>
      </c>
      <c r="D3304" s="34" t="s">
        <v>10758</v>
      </c>
    </row>
    <row r="3305" spans="1:4" ht="30">
      <c r="A3305">
        <v>17</v>
      </c>
      <c r="B3305" s="34">
        <v>14</v>
      </c>
      <c r="C3305" s="34" t="s">
        <v>10759</v>
      </c>
      <c r="D3305" s="34" t="s">
        <v>10760</v>
      </c>
    </row>
    <row r="3306" spans="1:4" ht="75">
      <c r="A3306">
        <v>17</v>
      </c>
      <c r="B3306" s="34">
        <v>15</v>
      </c>
      <c r="C3306" s="34" t="s">
        <v>10761</v>
      </c>
      <c r="D3306" s="34" t="s">
        <v>10762</v>
      </c>
    </row>
    <row r="3307" spans="1:4" ht="60">
      <c r="A3307">
        <v>17</v>
      </c>
      <c r="B3307" s="34">
        <v>16</v>
      </c>
      <c r="C3307" s="34" t="s">
        <v>10763</v>
      </c>
      <c r="D3307" s="34" t="s">
        <v>10764</v>
      </c>
    </row>
    <row r="3308" spans="1:4" ht="75">
      <c r="A3308">
        <v>17</v>
      </c>
      <c r="B3308" s="34">
        <v>17</v>
      </c>
      <c r="C3308" s="34" t="s">
        <v>10765</v>
      </c>
      <c r="D3308" s="34" t="s">
        <v>10766</v>
      </c>
    </row>
    <row r="3309" spans="1:4" ht="75">
      <c r="A3309">
        <v>17</v>
      </c>
      <c r="B3309" s="34">
        <v>18</v>
      </c>
      <c r="C3309" s="34" t="s">
        <v>10767</v>
      </c>
      <c r="D3309" s="34" t="s">
        <v>10768</v>
      </c>
    </row>
    <row r="3310" spans="1:4" ht="60">
      <c r="A3310">
        <v>17</v>
      </c>
      <c r="B3310" s="34">
        <v>19</v>
      </c>
      <c r="C3310" s="34" t="s">
        <v>10769</v>
      </c>
      <c r="D3310" s="34" t="s">
        <v>10770</v>
      </c>
    </row>
    <row r="3311" spans="1:4" ht="60">
      <c r="A3311">
        <v>17</v>
      </c>
      <c r="B3311" s="34">
        <v>20</v>
      </c>
      <c r="C3311" s="34" t="s">
        <v>10771</v>
      </c>
      <c r="D3311" s="34" t="s">
        <v>10772</v>
      </c>
    </row>
    <row r="3312" spans="1:4">
      <c r="C3312" s="2" t="s">
        <v>610</v>
      </c>
    </row>
    <row r="3313" spans="1:4" ht="15">
      <c r="B3313" s="38" t="s">
        <v>4600</v>
      </c>
      <c r="C3313" s="38" t="s">
        <v>10773</v>
      </c>
      <c r="D3313" s="38" t="s">
        <v>9244</v>
      </c>
    </row>
    <row r="3314" spans="1:4" ht="30">
      <c r="A3314">
        <v>17</v>
      </c>
      <c r="B3314" s="34">
        <v>1</v>
      </c>
      <c r="C3314" s="34" t="s">
        <v>10774</v>
      </c>
      <c r="D3314" s="34" t="s">
        <v>10775</v>
      </c>
    </row>
    <row r="3315" spans="1:4" ht="30">
      <c r="A3315">
        <v>17</v>
      </c>
      <c r="B3315" s="34">
        <v>2</v>
      </c>
      <c r="C3315" s="34" t="s">
        <v>10776</v>
      </c>
      <c r="D3315" s="34" t="s">
        <v>10777</v>
      </c>
    </row>
    <row r="3316" spans="1:4" ht="30">
      <c r="A3316">
        <v>17</v>
      </c>
      <c r="B3316" s="34">
        <v>3</v>
      </c>
      <c r="C3316" s="34" t="s">
        <v>10778</v>
      </c>
      <c r="D3316" s="34" t="s">
        <v>10779</v>
      </c>
    </row>
    <row r="3317" spans="1:4" ht="30">
      <c r="A3317">
        <v>17</v>
      </c>
      <c r="B3317" s="34">
        <v>4</v>
      </c>
      <c r="C3317" s="34" t="s">
        <v>10780</v>
      </c>
      <c r="D3317" s="34" t="s">
        <v>10781</v>
      </c>
    </row>
    <row r="3318" spans="1:4" ht="60">
      <c r="A3318">
        <v>17</v>
      </c>
      <c r="B3318" s="34">
        <v>5</v>
      </c>
      <c r="C3318" s="34" t="s">
        <v>10782</v>
      </c>
      <c r="D3318" s="34" t="s">
        <v>10783</v>
      </c>
    </row>
    <row r="3319" spans="1:4" ht="30">
      <c r="A3319">
        <v>17</v>
      </c>
      <c r="B3319" s="34">
        <v>6</v>
      </c>
      <c r="C3319" s="34" t="s">
        <v>10784</v>
      </c>
      <c r="D3319" s="34" t="s">
        <v>10785</v>
      </c>
    </row>
    <row r="3320" spans="1:4" ht="60">
      <c r="A3320">
        <v>17</v>
      </c>
      <c r="B3320" s="34">
        <v>7</v>
      </c>
      <c r="C3320" s="34" t="s">
        <v>10786</v>
      </c>
      <c r="D3320" s="34" t="s">
        <v>10787</v>
      </c>
    </row>
    <row r="3321" spans="1:4" ht="45">
      <c r="A3321">
        <v>17</v>
      </c>
      <c r="B3321" s="34">
        <v>8</v>
      </c>
      <c r="C3321" s="34" t="s">
        <v>10788</v>
      </c>
      <c r="D3321" s="34" t="s">
        <v>10789</v>
      </c>
    </row>
    <row r="3322" spans="1:4" ht="30">
      <c r="A3322">
        <v>17</v>
      </c>
      <c r="B3322" s="34">
        <v>9</v>
      </c>
      <c r="C3322" s="34" t="s">
        <v>10790</v>
      </c>
      <c r="D3322" s="34" t="s">
        <v>10791</v>
      </c>
    </row>
    <row r="3323" spans="1:4" ht="30">
      <c r="A3323">
        <v>17</v>
      </c>
      <c r="B3323" s="34">
        <v>10</v>
      </c>
      <c r="C3323" s="34" t="s">
        <v>10792</v>
      </c>
      <c r="D3323" s="34" t="s">
        <v>10793</v>
      </c>
    </row>
    <row r="3324" spans="1:4" ht="30">
      <c r="A3324">
        <v>17</v>
      </c>
      <c r="B3324" s="34">
        <v>11</v>
      </c>
      <c r="C3324" s="34" t="s">
        <v>10794</v>
      </c>
      <c r="D3324" s="34" t="s">
        <v>10795</v>
      </c>
    </row>
    <row r="3325" spans="1:4" ht="30">
      <c r="A3325">
        <v>17</v>
      </c>
      <c r="B3325" s="34">
        <v>12</v>
      </c>
      <c r="C3325" s="34" t="s">
        <v>10796</v>
      </c>
      <c r="D3325" s="34" t="s">
        <v>10797</v>
      </c>
    </row>
    <row r="3326" spans="1:4" ht="30">
      <c r="A3326">
        <v>17</v>
      </c>
      <c r="B3326" s="34">
        <v>13</v>
      </c>
      <c r="C3326" s="34" t="s">
        <v>10798</v>
      </c>
      <c r="D3326" s="34" t="s">
        <v>10799</v>
      </c>
    </row>
    <row r="3327" spans="1:4" ht="30">
      <c r="A3327">
        <v>17</v>
      </c>
      <c r="B3327" s="34">
        <v>14</v>
      </c>
      <c r="C3327" s="34" t="s">
        <v>10800</v>
      </c>
      <c r="D3327" s="34" t="s">
        <v>10801</v>
      </c>
    </row>
    <row r="3328" spans="1:4" ht="45">
      <c r="A3328">
        <v>17</v>
      </c>
      <c r="B3328" s="34">
        <v>15</v>
      </c>
      <c r="C3328" s="34" t="s">
        <v>10802</v>
      </c>
      <c r="D3328" s="34" t="s">
        <v>10803</v>
      </c>
    </row>
    <row r="3329" spans="1:4" ht="30">
      <c r="A3329">
        <v>17</v>
      </c>
      <c r="B3329" s="34">
        <v>16</v>
      </c>
      <c r="C3329" s="34" t="s">
        <v>10804</v>
      </c>
      <c r="D3329" s="34" t="s">
        <v>10805</v>
      </c>
    </row>
    <row r="3330" spans="1:4" ht="45">
      <c r="A3330">
        <v>17</v>
      </c>
      <c r="B3330" s="34">
        <v>17</v>
      </c>
      <c r="C3330" s="34" t="s">
        <v>10806</v>
      </c>
      <c r="D3330" s="34" t="s">
        <v>10807</v>
      </c>
    </row>
    <row r="3331" spans="1:4" ht="60">
      <c r="A3331">
        <v>17</v>
      </c>
      <c r="B3331" s="34">
        <v>18</v>
      </c>
      <c r="C3331" s="34" t="s">
        <v>10808</v>
      </c>
      <c r="D3331" s="34" t="s">
        <v>10809</v>
      </c>
    </row>
    <row r="3332" spans="1:4" ht="30">
      <c r="A3332">
        <v>17</v>
      </c>
      <c r="B3332" s="34">
        <v>19</v>
      </c>
      <c r="C3332" s="34" t="s">
        <v>10810</v>
      </c>
      <c r="D3332" s="34" t="s">
        <v>10781</v>
      </c>
    </row>
    <row r="3333" spans="1:4" ht="30">
      <c r="A3333">
        <v>17</v>
      </c>
      <c r="B3333" s="34">
        <v>20</v>
      </c>
      <c r="C3333" s="34" t="s">
        <v>10811</v>
      </c>
      <c r="D3333" s="34" t="s">
        <v>10812</v>
      </c>
    </row>
    <row r="3334" spans="1:4">
      <c r="C3334" s="2" t="s">
        <v>4273</v>
      </c>
    </row>
    <row r="3335" spans="1:4" ht="15">
      <c r="B3335" s="38" t="s">
        <v>4600</v>
      </c>
      <c r="C3335" s="38" t="s">
        <v>7880</v>
      </c>
      <c r="D3335" s="38" t="s">
        <v>9244</v>
      </c>
    </row>
    <row r="3336" spans="1:4" ht="30">
      <c r="A3336">
        <v>17</v>
      </c>
      <c r="B3336" s="34">
        <v>1</v>
      </c>
      <c r="C3336" s="34" t="s">
        <v>10813</v>
      </c>
      <c r="D3336" s="34" t="s">
        <v>10814</v>
      </c>
    </row>
    <row r="3337" spans="1:4" ht="30">
      <c r="A3337">
        <v>17</v>
      </c>
      <c r="B3337" s="34">
        <v>2</v>
      </c>
      <c r="C3337" s="34" t="s">
        <v>10774</v>
      </c>
      <c r="D3337" s="34" t="s">
        <v>10815</v>
      </c>
    </row>
    <row r="3338" spans="1:4" ht="45">
      <c r="A3338">
        <v>17</v>
      </c>
      <c r="B3338" s="34">
        <v>3</v>
      </c>
      <c r="C3338" s="34" t="s">
        <v>10816</v>
      </c>
      <c r="D3338" s="34" t="s">
        <v>10817</v>
      </c>
    </row>
    <row r="3339" spans="1:4" ht="30">
      <c r="A3339">
        <v>17</v>
      </c>
      <c r="B3339" s="34">
        <v>4</v>
      </c>
      <c r="C3339" s="34" t="s">
        <v>10818</v>
      </c>
      <c r="D3339" s="34" t="s">
        <v>10819</v>
      </c>
    </row>
    <row r="3340" spans="1:4" ht="30">
      <c r="A3340">
        <v>17</v>
      </c>
      <c r="B3340" s="34">
        <v>5</v>
      </c>
      <c r="C3340" s="34" t="s">
        <v>10820</v>
      </c>
      <c r="D3340" s="34" t="s">
        <v>10821</v>
      </c>
    </row>
    <row r="3341" spans="1:4" ht="30">
      <c r="A3341">
        <v>17</v>
      </c>
      <c r="B3341" s="34">
        <v>6</v>
      </c>
      <c r="C3341" s="34" t="s">
        <v>10822</v>
      </c>
      <c r="D3341" s="34" t="s">
        <v>10823</v>
      </c>
    </row>
    <row r="3342" spans="1:4" ht="30">
      <c r="A3342">
        <v>17</v>
      </c>
      <c r="B3342" s="34">
        <v>7</v>
      </c>
      <c r="C3342" s="34" t="s">
        <v>10824</v>
      </c>
      <c r="D3342" s="34" t="s">
        <v>10825</v>
      </c>
    </row>
    <row r="3343" spans="1:4" ht="30">
      <c r="A3343">
        <v>17</v>
      </c>
      <c r="B3343" s="34">
        <v>8</v>
      </c>
      <c r="C3343" s="34" t="s">
        <v>10826</v>
      </c>
      <c r="D3343" s="34" t="s">
        <v>10827</v>
      </c>
    </row>
    <row r="3344" spans="1:4" ht="30">
      <c r="A3344">
        <v>17</v>
      </c>
      <c r="B3344" s="34">
        <v>9</v>
      </c>
      <c r="C3344" s="34" t="s">
        <v>10828</v>
      </c>
      <c r="D3344" s="34" t="s">
        <v>10829</v>
      </c>
    </row>
    <row r="3345" spans="1:4" ht="30">
      <c r="A3345">
        <v>17</v>
      </c>
      <c r="B3345" s="34">
        <v>10</v>
      </c>
      <c r="C3345" s="34" t="s">
        <v>10830</v>
      </c>
      <c r="D3345" s="34" t="s">
        <v>10831</v>
      </c>
    </row>
    <row r="3346" spans="1:4" ht="45">
      <c r="A3346">
        <v>17</v>
      </c>
      <c r="B3346" s="34">
        <v>11</v>
      </c>
      <c r="C3346" s="34" t="s">
        <v>10832</v>
      </c>
      <c r="D3346" s="34" t="s">
        <v>10833</v>
      </c>
    </row>
    <row r="3347" spans="1:4" ht="30">
      <c r="A3347">
        <v>17</v>
      </c>
      <c r="B3347" s="34">
        <v>12</v>
      </c>
      <c r="C3347" s="34" t="s">
        <v>10834</v>
      </c>
      <c r="D3347" s="34" t="s">
        <v>10835</v>
      </c>
    </row>
    <row r="3348" spans="1:4" ht="30">
      <c r="A3348">
        <v>17</v>
      </c>
      <c r="B3348" s="34">
        <v>13</v>
      </c>
      <c r="C3348" s="34" t="s">
        <v>10836</v>
      </c>
      <c r="D3348" s="34" t="s">
        <v>10821</v>
      </c>
    </row>
    <row r="3349" spans="1:4" ht="45">
      <c r="A3349">
        <v>17</v>
      </c>
      <c r="B3349" s="34">
        <v>14</v>
      </c>
      <c r="C3349" s="34" t="s">
        <v>10705</v>
      </c>
      <c r="D3349" s="34" t="s">
        <v>10837</v>
      </c>
    </row>
    <row r="3350" spans="1:4" ht="30">
      <c r="A3350">
        <v>17</v>
      </c>
      <c r="B3350" s="34">
        <v>15</v>
      </c>
      <c r="C3350" s="34" t="s">
        <v>10838</v>
      </c>
      <c r="D3350" s="34" t="s">
        <v>10839</v>
      </c>
    </row>
    <row r="3351" spans="1:4" ht="45">
      <c r="A3351">
        <v>17</v>
      </c>
      <c r="B3351" s="34">
        <v>16</v>
      </c>
      <c r="C3351" s="34" t="s">
        <v>10840</v>
      </c>
      <c r="D3351" s="34" t="s">
        <v>10841</v>
      </c>
    </row>
    <row r="3352" spans="1:4" ht="30">
      <c r="A3352">
        <v>17</v>
      </c>
      <c r="B3352" s="34">
        <v>17</v>
      </c>
      <c r="C3352" s="34" t="s">
        <v>10842</v>
      </c>
      <c r="D3352" s="34" t="s">
        <v>10843</v>
      </c>
    </row>
    <row r="3353" spans="1:4" ht="30">
      <c r="A3353">
        <v>17</v>
      </c>
      <c r="B3353" s="34">
        <v>18</v>
      </c>
      <c r="C3353" s="34" t="s">
        <v>10844</v>
      </c>
      <c r="D3353" s="34" t="s">
        <v>10845</v>
      </c>
    </row>
    <row r="3354" spans="1:4" ht="45">
      <c r="A3354">
        <v>17</v>
      </c>
      <c r="B3354" s="34">
        <v>19</v>
      </c>
      <c r="C3354" s="34" t="s">
        <v>10846</v>
      </c>
      <c r="D3354" s="34" t="s">
        <v>10847</v>
      </c>
    </row>
    <row r="3355" spans="1:4" ht="30">
      <c r="A3355">
        <v>17</v>
      </c>
      <c r="B3355" s="34">
        <v>20</v>
      </c>
      <c r="C3355" s="34" t="s">
        <v>10848</v>
      </c>
      <c r="D3355" s="34" t="s">
        <v>10849</v>
      </c>
    </row>
    <row r="3356" spans="1:4">
      <c r="C3356" s="2" t="s">
        <v>612</v>
      </c>
    </row>
    <row r="3357" spans="1:4" ht="15">
      <c r="B3357" s="38" t="s">
        <v>4600</v>
      </c>
      <c r="C3357" s="38" t="s">
        <v>10850</v>
      </c>
      <c r="D3357" s="38" t="s">
        <v>9244</v>
      </c>
    </row>
    <row r="3358" spans="1:4" ht="45">
      <c r="A3358">
        <v>17</v>
      </c>
      <c r="B3358" s="34">
        <v>1</v>
      </c>
      <c r="C3358" s="34" t="s">
        <v>10851</v>
      </c>
      <c r="D3358" s="34" t="s">
        <v>10852</v>
      </c>
    </row>
    <row r="3359" spans="1:4" ht="45">
      <c r="A3359">
        <v>17</v>
      </c>
      <c r="B3359" s="34">
        <v>2</v>
      </c>
      <c r="C3359" s="34" t="s">
        <v>10853</v>
      </c>
      <c r="D3359" s="34" t="s">
        <v>10854</v>
      </c>
    </row>
    <row r="3360" spans="1:4" ht="30">
      <c r="A3360">
        <v>17</v>
      </c>
      <c r="B3360" s="34">
        <v>3</v>
      </c>
      <c r="C3360" s="34" t="s">
        <v>10855</v>
      </c>
      <c r="D3360" s="34" t="s">
        <v>10856</v>
      </c>
    </row>
    <row r="3361" spans="1:4" ht="45">
      <c r="A3361">
        <v>17</v>
      </c>
      <c r="B3361" s="34">
        <v>4</v>
      </c>
      <c r="C3361" s="34" t="s">
        <v>10857</v>
      </c>
      <c r="D3361" s="34" t="s">
        <v>10858</v>
      </c>
    </row>
    <row r="3362" spans="1:4" ht="30">
      <c r="A3362">
        <v>17</v>
      </c>
      <c r="B3362" s="34">
        <v>5</v>
      </c>
      <c r="C3362" s="34" t="s">
        <v>10859</v>
      </c>
      <c r="D3362" s="34" t="s">
        <v>10860</v>
      </c>
    </row>
    <row r="3363" spans="1:4" ht="30">
      <c r="A3363">
        <v>17</v>
      </c>
      <c r="B3363" s="34">
        <v>6</v>
      </c>
      <c r="C3363" s="34" t="s">
        <v>10861</v>
      </c>
      <c r="D3363" s="34" t="s">
        <v>10860</v>
      </c>
    </row>
    <row r="3364" spans="1:4" ht="30">
      <c r="A3364">
        <v>17</v>
      </c>
      <c r="B3364" s="34">
        <v>7</v>
      </c>
      <c r="C3364" s="34" t="s">
        <v>10862</v>
      </c>
      <c r="D3364" s="34" t="s">
        <v>10863</v>
      </c>
    </row>
    <row r="3365" spans="1:4" ht="30">
      <c r="A3365">
        <v>17</v>
      </c>
      <c r="B3365" s="34">
        <v>8</v>
      </c>
      <c r="C3365" s="34" t="s">
        <v>10864</v>
      </c>
      <c r="D3365" s="34" t="s">
        <v>10865</v>
      </c>
    </row>
    <row r="3366" spans="1:4" ht="30">
      <c r="A3366">
        <v>17</v>
      </c>
      <c r="B3366" s="34">
        <v>9</v>
      </c>
      <c r="C3366" s="34" t="s">
        <v>10866</v>
      </c>
      <c r="D3366" s="34" t="s">
        <v>10867</v>
      </c>
    </row>
    <row r="3367" spans="1:4" ht="30">
      <c r="A3367">
        <v>17</v>
      </c>
      <c r="B3367" s="34">
        <v>10</v>
      </c>
      <c r="C3367" s="34" t="s">
        <v>10868</v>
      </c>
      <c r="D3367" s="34" t="s">
        <v>10869</v>
      </c>
    </row>
    <row r="3368" spans="1:4" ht="30">
      <c r="A3368">
        <v>17</v>
      </c>
      <c r="B3368" s="34">
        <v>11</v>
      </c>
      <c r="C3368" s="34" t="s">
        <v>10870</v>
      </c>
      <c r="D3368" s="34" t="s">
        <v>10871</v>
      </c>
    </row>
    <row r="3369" spans="1:4" ht="45">
      <c r="A3369">
        <v>17</v>
      </c>
      <c r="B3369" s="34">
        <v>12</v>
      </c>
      <c r="C3369" s="34" t="s">
        <v>10872</v>
      </c>
      <c r="D3369" s="34" t="s">
        <v>10873</v>
      </c>
    </row>
    <row r="3370" spans="1:4" ht="60">
      <c r="A3370">
        <v>17</v>
      </c>
      <c r="B3370" s="34">
        <v>13</v>
      </c>
      <c r="C3370" s="34" t="s">
        <v>10874</v>
      </c>
      <c r="D3370" s="34" t="s">
        <v>10875</v>
      </c>
    </row>
    <row r="3371" spans="1:4" ht="60">
      <c r="A3371">
        <v>17</v>
      </c>
      <c r="B3371" s="34">
        <v>14</v>
      </c>
      <c r="C3371" s="34" t="s">
        <v>10876</v>
      </c>
      <c r="D3371" s="34" t="s">
        <v>10877</v>
      </c>
    </row>
    <row r="3372" spans="1:4" ht="45">
      <c r="A3372">
        <v>17</v>
      </c>
      <c r="B3372" s="34">
        <v>15</v>
      </c>
      <c r="C3372" s="34" t="s">
        <v>10878</v>
      </c>
      <c r="D3372" s="34" t="s">
        <v>10879</v>
      </c>
    </row>
    <row r="3373" spans="1:4" ht="30">
      <c r="A3373">
        <v>17</v>
      </c>
      <c r="B3373" s="34">
        <v>16</v>
      </c>
      <c r="C3373" s="34" t="s">
        <v>10880</v>
      </c>
      <c r="D3373" s="34" t="s">
        <v>10881</v>
      </c>
    </row>
    <row r="3374" spans="1:4" ht="30">
      <c r="A3374">
        <v>17</v>
      </c>
      <c r="B3374" s="34">
        <v>17</v>
      </c>
      <c r="C3374" s="34" t="s">
        <v>10882</v>
      </c>
      <c r="D3374" s="34" t="s">
        <v>10883</v>
      </c>
    </row>
    <row r="3375" spans="1:4" ht="30">
      <c r="A3375">
        <v>17</v>
      </c>
      <c r="B3375" s="34">
        <v>18</v>
      </c>
      <c r="C3375" s="34" t="s">
        <v>10884</v>
      </c>
      <c r="D3375" s="34" t="s">
        <v>10885</v>
      </c>
    </row>
    <row r="3376" spans="1:4" ht="45">
      <c r="A3376">
        <v>17</v>
      </c>
      <c r="B3376" s="34">
        <v>19</v>
      </c>
      <c r="C3376" s="34" t="s">
        <v>10886</v>
      </c>
      <c r="D3376" s="34" t="s">
        <v>10887</v>
      </c>
    </row>
    <row r="3377" spans="1:4" ht="30">
      <c r="A3377">
        <v>17</v>
      </c>
      <c r="B3377" s="34">
        <v>20</v>
      </c>
      <c r="C3377" s="34" t="s">
        <v>10888</v>
      </c>
      <c r="D3377" s="34" t="s">
        <v>10889</v>
      </c>
    </row>
    <row r="3378" spans="1:4">
      <c r="C3378" s="2" t="s">
        <v>551</v>
      </c>
    </row>
    <row r="3379" spans="1:4" ht="15">
      <c r="B3379" s="38" t="s">
        <v>4600</v>
      </c>
      <c r="C3379" s="38" t="s">
        <v>10890</v>
      </c>
      <c r="D3379" s="38" t="s">
        <v>9244</v>
      </c>
    </row>
    <row r="3380" spans="1:4" ht="30">
      <c r="A3380">
        <v>17</v>
      </c>
      <c r="B3380" s="34">
        <v>1</v>
      </c>
      <c r="C3380" s="34" t="s">
        <v>10891</v>
      </c>
      <c r="D3380" s="34" t="s">
        <v>10892</v>
      </c>
    </row>
    <row r="3381" spans="1:4" ht="30">
      <c r="A3381">
        <v>17</v>
      </c>
      <c r="B3381" s="34">
        <v>2</v>
      </c>
      <c r="C3381" s="34" t="s">
        <v>10893</v>
      </c>
      <c r="D3381" s="34" t="s">
        <v>10894</v>
      </c>
    </row>
    <row r="3382" spans="1:4" ht="30">
      <c r="A3382">
        <v>17</v>
      </c>
      <c r="B3382" s="34">
        <v>3</v>
      </c>
      <c r="C3382" s="34" t="s">
        <v>10895</v>
      </c>
      <c r="D3382" s="34" t="s">
        <v>10896</v>
      </c>
    </row>
    <row r="3383" spans="1:4" ht="30">
      <c r="A3383">
        <v>17</v>
      </c>
      <c r="B3383" s="34">
        <v>4</v>
      </c>
      <c r="C3383" s="34" t="s">
        <v>10897</v>
      </c>
      <c r="D3383" s="34" t="s">
        <v>10898</v>
      </c>
    </row>
    <row r="3384" spans="1:4" ht="30">
      <c r="A3384">
        <v>17</v>
      </c>
      <c r="B3384" s="34">
        <v>5</v>
      </c>
      <c r="C3384" s="34" t="s">
        <v>10899</v>
      </c>
      <c r="D3384" s="34" t="s">
        <v>10900</v>
      </c>
    </row>
    <row r="3385" spans="1:4" ht="30">
      <c r="A3385">
        <v>17</v>
      </c>
      <c r="B3385" s="34">
        <v>6</v>
      </c>
      <c r="C3385" s="34" t="s">
        <v>10901</v>
      </c>
      <c r="D3385" s="34" t="s">
        <v>10902</v>
      </c>
    </row>
    <row r="3386" spans="1:4" ht="30">
      <c r="A3386">
        <v>17</v>
      </c>
      <c r="B3386" s="34">
        <v>7</v>
      </c>
      <c r="C3386" s="34" t="s">
        <v>10903</v>
      </c>
      <c r="D3386" s="34" t="s">
        <v>10904</v>
      </c>
    </row>
    <row r="3387" spans="1:4" ht="30">
      <c r="A3387">
        <v>17</v>
      </c>
      <c r="B3387" s="34">
        <v>8</v>
      </c>
      <c r="C3387" s="34" t="s">
        <v>10905</v>
      </c>
      <c r="D3387" s="34" t="s">
        <v>10906</v>
      </c>
    </row>
    <row r="3388" spans="1:4" ht="30">
      <c r="A3388">
        <v>17</v>
      </c>
      <c r="B3388" s="34">
        <v>9</v>
      </c>
      <c r="C3388" s="34" t="s">
        <v>10457</v>
      </c>
      <c r="D3388" s="34" t="s">
        <v>10458</v>
      </c>
    </row>
    <row r="3389" spans="1:4" ht="45">
      <c r="A3389">
        <v>17</v>
      </c>
      <c r="B3389" s="34">
        <v>10</v>
      </c>
      <c r="C3389" s="34" t="s">
        <v>10907</v>
      </c>
      <c r="D3389" s="34" t="s">
        <v>10908</v>
      </c>
    </row>
    <row r="3390" spans="1:4" ht="30">
      <c r="A3390">
        <v>17</v>
      </c>
      <c r="B3390" s="34">
        <v>11</v>
      </c>
      <c r="C3390" s="34" t="s">
        <v>10909</v>
      </c>
      <c r="D3390" s="34" t="s">
        <v>10910</v>
      </c>
    </row>
    <row r="3391" spans="1:4" ht="30">
      <c r="A3391">
        <v>17</v>
      </c>
      <c r="B3391" s="34">
        <v>12</v>
      </c>
      <c r="C3391" s="34" t="s">
        <v>10911</v>
      </c>
      <c r="D3391" s="34" t="s">
        <v>10912</v>
      </c>
    </row>
    <row r="3392" spans="1:4" ht="30">
      <c r="A3392">
        <v>17</v>
      </c>
      <c r="B3392" s="34">
        <v>13</v>
      </c>
      <c r="C3392" s="34" t="s">
        <v>10913</v>
      </c>
      <c r="D3392" s="34" t="s">
        <v>10914</v>
      </c>
    </row>
    <row r="3393" spans="1:4" ht="30">
      <c r="A3393">
        <v>17</v>
      </c>
      <c r="B3393" s="34">
        <v>14</v>
      </c>
      <c r="C3393" s="34" t="s">
        <v>10915</v>
      </c>
      <c r="D3393" s="34" t="s">
        <v>10916</v>
      </c>
    </row>
    <row r="3394" spans="1:4" ht="30">
      <c r="A3394">
        <v>17</v>
      </c>
      <c r="B3394" s="34">
        <v>15</v>
      </c>
      <c r="C3394" s="34" t="s">
        <v>10917</v>
      </c>
      <c r="D3394" s="34" t="s">
        <v>10918</v>
      </c>
    </row>
    <row r="3395" spans="1:4" ht="30">
      <c r="A3395">
        <v>17</v>
      </c>
      <c r="B3395" s="34">
        <v>16</v>
      </c>
      <c r="C3395" s="34" t="s">
        <v>10919</v>
      </c>
      <c r="D3395" s="34" t="s">
        <v>10920</v>
      </c>
    </row>
    <row r="3396" spans="1:4" ht="30">
      <c r="A3396">
        <v>17</v>
      </c>
      <c r="B3396" s="34">
        <v>17</v>
      </c>
      <c r="C3396" s="34" t="s">
        <v>10921</v>
      </c>
      <c r="D3396" s="34" t="s">
        <v>10922</v>
      </c>
    </row>
    <row r="3397" spans="1:4" ht="30">
      <c r="A3397">
        <v>17</v>
      </c>
      <c r="B3397" s="34">
        <v>18</v>
      </c>
      <c r="C3397" s="34" t="s">
        <v>10923</v>
      </c>
      <c r="D3397" s="34" t="s">
        <v>10924</v>
      </c>
    </row>
    <row r="3398" spans="1:4" ht="30">
      <c r="A3398">
        <v>17</v>
      </c>
      <c r="B3398" s="34">
        <v>19</v>
      </c>
      <c r="C3398" s="34" t="s">
        <v>10925</v>
      </c>
      <c r="D3398" s="34" t="s">
        <v>10557</v>
      </c>
    </row>
    <row r="3399" spans="1:4" ht="45">
      <c r="A3399">
        <v>17</v>
      </c>
      <c r="B3399" s="34">
        <v>20</v>
      </c>
      <c r="C3399" s="34" t="s">
        <v>9954</v>
      </c>
      <c r="D3399" s="34" t="s">
        <v>10926</v>
      </c>
    </row>
    <row r="3400" spans="1:4">
      <c r="C3400" s="2" t="s">
        <v>515</v>
      </c>
    </row>
    <row r="3401" spans="1:4" ht="15">
      <c r="B3401" s="38" t="s">
        <v>4600</v>
      </c>
      <c r="C3401" s="38" t="s">
        <v>8471</v>
      </c>
      <c r="D3401" s="38" t="s">
        <v>9244</v>
      </c>
    </row>
    <row r="3402" spans="1:4" ht="75">
      <c r="A3402">
        <v>17</v>
      </c>
      <c r="B3402" s="34">
        <v>1</v>
      </c>
      <c r="C3402" s="34" t="s">
        <v>10927</v>
      </c>
      <c r="D3402" s="34" t="s">
        <v>10928</v>
      </c>
    </row>
    <row r="3403" spans="1:4" ht="75">
      <c r="A3403">
        <v>17</v>
      </c>
      <c r="B3403" s="34">
        <v>2</v>
      </c>
      <c r="C3403" s="34" t="s">
        <v>10739</v>
      </c>
      <c r="D3403" s="34" t="s">
        <v>10929</v>
      </c>
    </row>
    <row r="3404" spans="1:4" ht="60">
      <c r="A3404">
        <v>17</v>
      </c>
      <c r="B3404" s="34">
        <v>3</v>
      </c>
      <c r="C3404" s="34" t="s">
        <v>10930</v>
      </c>
      <c r="D3404" s="34" t="s">
        <v>10931</v>
      </c>
    </row>
    <row r="3405" spans="1:4" ht="60">
      <c r="A3405">
        <v>17</v>
      </c>
      <c r="B3405" s="34">
        <v>4</v>
      </c>
      <c r="C3405" s="34" t="s">
        <v>10932</v>
      </c>
      <c r="D3405" s="34" t="s">
        <v>10933</v>
      </c>
    </row>
    <row r="3406" spans="1:4" ht="60">
      <c r="A3406">
        <v>17</v>
      </c>
      <c r="B3406" s="34">
        <v>5</v>
      </c>
      <c r="C3406" s="34" t="s">
        <v>10934</v>
      </c>
      <c r="D3406" s="34" t="s">
        <v>10935</v>
      </c>
    </row>
    <row r="3407" spans="1:4" ht="75">
      <c r="A3407">
        <v>17</v>
      </c>
      <c r="B3407" s="34">
        <v>6</v>
      </c>
      <c r="C3407" s="34" t="s">
        <v>10936</v>
      </c>
      <c r="D3407" s="34" t="s">
        <v>10937</v>
      </c>
    </row>
    <row r="3408" spans="1:4" ht="60">
      <c r="A3408">
        <v>17</v>
      </c>
      <c r="B3408" s="34">
        <v>7</v>
      </c>
      <c r="C3408" s="34" t="s">
        <v>10938</v>
      </c>
      <c r="D3408" s="34" t="s">
        <v>10939</v>
      </c>
    </row>
    <row r="3409" spans="1:4" ht="75">
      <c r="A3409">
        <v>17</v>
      </c>
      <c r="B3409" s="34">
        <v>8</v>
      </c>
      <c r="C3409" s="34" t="s">
        <v>10940</v>
      </c>
      <c r="D3409" s="34" t="s">
        <v>10941</v>
      </c>
    </row>
    <row r="3410" spans="1:4" ht="45">
      <c r="A3410">
        <v>17</v>
      </c>
      <c r="B3410" s="34">
        <v>9</v>
      </c>
      <c r="C3410" s="34" t="s">
        <v>10942</v>
      </c>
      <c r="D3410" s="34" t="s">
        <v>10943</v>
      </c>
    </row>
    <row r="3411" spans="1:4" ht="75">
      <c r="A3411">
        <v>17</v>
      </c>
      <c r="B3411" s="34">
        <v>10</v>
      </c>
      <c r="C3411" s="34" t="s">
        <v>10944</v>
      </c>
      <c r="D3411" s="34" t="s">
        <v>10945</v>
      </c>
    </row>
    <row r="3412" spans="1:4" ht="60">
      <c r="A3412">
        <v>17</v>
      </c>
      <c r="B3412" s="34">
        <v>11</v>
      </c>
      <c r="C3412" s="34" t="s">
        <v>10705</v>
      </c>
      <c r="D3412" s="34" t="s">
        <v>10946</v>
      </c>
    </row>
    <row r="3413" spans="1:4" ht="60">
      <c r="A3413">
        <v>17</v>
      </c>
      <c r="B3413" s="34">
        <v>12</v>
      </c>
      <c r="C3413" s="34" t="s">
        <v>10947</v>
      </c>
      <c r="D3413" s="34" t="s">
        <v>10948</v>
      </c>
    </row>
    <row r="3414" spans="1:4" ht="60">
      <c r="A3414">
        <v>17</v>
      </c>
      <c r="B3414" s="34">
        <v>13</v>
      </c>
      <c r="C3414" s="34" t="s">
        <v>10949</v>
      </c>
      <c r="D3414" s="34" t="s">
        <v>10950</v>
      </c>
    </row>
    <row r="3415" spans="1:4" ht="60">
      <c r="A3415">
        <v>17</v>
      </c>
      <c r="B3415" s="34">
        <v>14</v>
      </c>
      <c r="C3415" s="34" t="s">
        <v>10951</v>
      </c>
      <c r="D3415" s="34" t="s">
        <v>10952</v>
      </c>
    </row>
    <row r="3416" spans="1:4" ht="60">
      <c r="A3416">
        <v>17</v>
      </c>
      <c r="B3416" s="34">
        <v>15</v>
      </c>
      <c r="C3416" s="34" t="s">
        <v>10953</v>
      </c>
      <c r="D3416" s="34" t="s">
        <v>10954</v>
      </c>
    </row>
    <row r="3417" spans="1:4" ht="60">
      <c r="A3417">
        <v>17</v>
      </c>
      <c r="B3417" s="34">
        <v>16</v>
      </c>
      <c r="C3417" s="34" t="s">
        <v>10955</v>
      </c>
      <c r="D3417" s="34" t="s">
        <v>10956</v>
      </c>
    </row>
    <row r="3418" spans="1:4" ht="60">
      <c r="A3418">
        <v>17</v>
      </c>
      <c r="B3418" s="34">
        <v>17</v>
      </c>
      <c r="C3418" s="34" t="s">
        <v>10957</v>
      </c>
      <c r="D3418" s="34" t="s">
        <v>10958</v>
      </c>
    </row>
    <row r="3419" spans="1:4" ht="75">
      <c r="A3419">
        <v>17</v>
      </c>
      <c r="B3419" s="34">
        <v>18</v>
      </c>
      <c r="C3419" s="34" t="s">
        <v>10959</v>
      </c>
      <c r="D3419" s="34" t="s">
        <v>10960</v>
      </c>
    </row>
    <row r="3420" spans="1:4" ht="45">
      <c r="A3420">
        <v>17</v>
      </c>
      <c r="B3420" s="34">
        <v>19</v>
      </c>
      <c r="C3420" s="34" t="s">
        <v>10961</v>
      </c>
      <c r="D3420" s="34" t="s">
        <v>10962</v>
      </c>
    </row>
    <row r="3421" spans="1:4" ht="60">
      <c r="A3421">
        <v>17</v>
      </c>
      <c r="B3421" s="34">
        <v>20</v>
      </c>
      <c r="C3421" s="34" t="s">
        <v>10963</v>
      </c>
      <c r="D3421" s="34" t="s">
        <v>10964</v>
      </c>
    </row>
    <row r="3422" spans="1:4">
      <c r="C3422" s="2" t="s">
        <v>543</v>
      </c>
    </row>
    <row r="3423" spans="1:4" ht="15">
      <c r="B3423" s="38" t="s">
        <v>4600</v>
      </c>
      <c r="C3423" s="38" t="s">
        <v>7999</v>
      </c>
      <c r="D3423" s="38" t="s">
        <v>9244</v>
      </c>
    </row>
    <row r="3424" spans="1:4" ht="60">
      <c r="A3424">
        <v>17</v>
      </c>
      <c r="B3424" s="34">
        <v>1</v>
      </c>
      <c r="C3424" s="34" t="s">
        <v>10965</v>
      </c>
      <c r="D3424" s="34" t="s">
        <v>10966</v>
      </c>
    </row>
    <row r="3425" spans="1:4" ht="75">
      <c r="A3425">
        <v>17</v>
      </c>
      <c r="B3425" s="34">
        <v>2</v>
      </c>
      <c r="C3425" s="34" t="s">
        <v>10967</v>
      </c>
      <c r="D3425" s="34" t="s">
        <v>10968</v>
      </c>
    </row>
    <row r="3426" spans="1:4" ht="45">
      <c r="A3426">
        <v>17</v>
      </c>
      <c r="B3426" s="34">
        <v>3</v>
      </c>
      <c r="C3426" s="34" t="s">
        <v>10969</v>
      </c>
      <c r="D3426" s="34" t="s">
        <v>10970</v>
      </c>
    </row>
    <row r="3427" spans="1:4" ht="60">
      <c r="A3427">
        <v>17</v>
      </c>
      <c r="B3427" s="34">
        <v>4</v>
      </c>
      <c r="C3427" s="34" t="s">
        <v>10971</v>
      </c>
      <c r="D3427" s="34" t="s">
        <v>10972</v>
      </c>
    </row>
    <row r="3428" spans="1:4" ht="45">
      <c r="A3428">
        <v>17</v>
      </c>
      <c r="B3428" s="34">
        <v>5</v>
      </c>
      <c r="C3428" s="34" t="s">
        <v>10973</v>
      </c>
      <c r="D3428" s="34" t="s">
        <v>10974</v>
      </c>
    </row>
    <row r="3429" spans="1:4" ht="75">
      <c r="A3429">
        <v>17</v>
      </c>
      <c r="B3429" s="34">
        <v>6</v>
      </c>
      <c r="C3429" s="34" t="s">
        <v>10975</v>
      </c>
      <c r="D3429" s="34" t="s">
        <v>10976</v>
      </c>
    </row>
    <row r="3430" spans="1:4" ht="60">
      <c r="A3430">
        <v>17</v>
      </c>
      <c r="B3430" s="34">
        <v>7</v>
      </c>
      <c r="C3430" s="34" t="s">
        <v>10977</v>
      </c>
      <c r="D3430" s="34" t="s">
        <v>10978</v>
      </c>
    </row>
    <row r="3431" spans="1:4" ht="90">
      <c r="A3431">
        <v>17</v>
      </c>
      <c r="B3431" s="34">
        <v>8</v>
      </c>
      <c r="C3431" s="34" t="s">
        <v>10979</v>
      </c>
      <c r="D3431" s="34" t="s">
        <v>10980</v>
      </c>
    </row>
    <row r="3432" spans="1:4" ht="30">
      <c r="A3432">
        <v>17</v>
      </c>
      <c r="B3432" s="34">
        <v>9</v>
      </c>
      <c r="C3432" s="34" t="s">
        <v>10981</v>
      </c>
      <c r="D3432" s="34" t="s">
        <v>10849</v>
      </c>
    </row>
    <row r="3433" spans="1:4" ht="60">
      <c r="A3433">
        <v>17</v>
      </c>
      <c r="B3433" s="34">
        <v>10</v>
      </c>
      <c r="C3433" s="34" t="s">
        <v>10982</v>
      </c>
      <c r="D3433" s="34" t="s">
        <v>10983</v>
      </c>
    </row>
    <row r="3434" spans="1:4" ht="60">
      <c r="A3434">
        <v>17</v>
      </c>
      <c r="B3434" s="34">
        <v>11</v>
      </c>
      <c r="C3434" s="34" t="s">
        <v>10984</v>
      </c>
      <c r="D3434" s="34" t="s">
        <v>10985</v>
      </c>
    </row>
    <row r="3435" spans="1:4" ht="45">
      <c r="A3435">
        <v>17</v>
      </c>
      <c r="B3435" s="34">
        <v>12</v>
      </c>
      <c r="C3435" s="34" t="s">
        <v>10986</v>
      </c>
      <c r="D3435" s="34" t="s">
        <v>10987</v>
      </c>
    </row>
    <row r="3436" spans="1:4" ht="60">
      <c r="A3436">
        <v>17</v>
      </c>
      <c r="B3436" s="34">
        <v>13</v>
      </c>
      <c r="C3436" s="34" t="s">
        <v>10988</v>
      </c>
      <c r="D3436" s="34" t="s">
        <v>10989</v>
      </c>
    </row>
    <row r="3437" spans="1:4" ht="60">
      <c r="A3437">
        <v>17</v>
      </c>
      <c r="B3437" s="34">
        <v>14</v>
      </c>
      <c r="C3437" s="34" t="s">
        <v>10990</v>
      </c>
      <c r="D3437" s="34" t="s">
        <v>10991</v>
      </c>
    </row>
    <row r="3438" spans="1:4" ht="30">
      <c r="A3438">
        <v>17</v>
      </c>
      <c r="B3438" s="34">
        <v>15</v>
      </c>
      <c r="C3438" s="34" t="s">
        <v>10992</v>
      </c>
      <c r="D3438" s="34" t="s">
        <v>10993</v>
      </c>
    </row>
    <row r="3439" spans="1:4" ht="75">
      <c r="A3439">
        <v>17</v>
      </c>
      <c r="B3439" s="34">
        <v>16</v>
      </c>
      <c r="C3439" s="34" t="s">
        <v>10994</v>
      </c>
      <c r="D3439" s="34" t="s">
        <v>10995</v>
      </c>
    </row>
    <row r="3440" spans="1:4" ht="60">
      <c r="A3440">
        <v>17</v>
      </c>
      <c r="B3440" s="34">
        <v>17</v>
      </c>
      <c r="C3440" s="34" t="s">
        <v>10996</v>
      </c>
      <c r="D3440" s="34" t="s">
        <v>10997</v>
      </c>
    </row>
    <row r="3441" spans="1:4" ht="75">
      <c r="A3441">
        <v>17</v>
      </c>
      <c r="B3441" s="34">
        <v>18</v>
      </c>
      <c r="C3441" s="34" t="s">
        <v>10998</v>
      </c>
      <c r="D3441" s="34" t="s">
        <v>10999</v>
      </c>
    </row>
    <row r="3442" spans="1:4" ht="75">
      <c r="A3442">
        <v>17</v>
      </c>
      <c r="B3442" s="34">
        <v>19</v>
      </c>
      <c r="C3442" s="34" t="s">
        <v>11000</v>
      </c>
      <c r="D3442" s="34" t="s">
        <v>11001</v>
      </c>
    </row>
    <row r="3443" spans="1:4" ht="75">
      <c r="A3443">
        <v>17</v>
      </c>
      <c r="B3443" s="34">
        <v>20</v>
      </c>
      <c r="C3443" s="34" t="s">
        <v>11002</v>
      </c>
      <c r="D3443" s="34" t="s">
        <v>11003</v>
      </c>
    </row>
    <row r="3445" spans="1:4">
      <c r="C3445" s="2" t="s">
        <v>147</v>
      </c>
    </row>
    <row r="3446" spans="1:4">
      <c r="C3446" s="2" t="s">
        <v>38</v>
      </c>
    </row>
    <row r="3447" spans="1:4" ht="15">
      <c r="B3447" s="49" t="s">
        <v>4600</v>
      </c>
      <c r="C3447" s="49" t="s">
        <v>7958</v>
      </c>
      <c r="D3447" s="49" t="s">
        <v>9244</v>
      </c>
    </row>
    <row r="3448" spans="1:4" ht="30">
      <c r="A3448">
        <v>18</v>
      </c>
      <c r="B3448" s="34">
        <v>1</v>
      </c>
      <c r="C3448" s="34" t="s">
        <v>11004</v>
      </c>
      <c r="D3448" s="34" t="s">
        <v>11005</v>
      </c>
    </row>
    <row r="3449" spans="1:4" ht="60">
      <c r="A3449">
        <v>18</v>
      </c>
      <c r="B3449" s="34">
        <v>2</v>
      </c>
      <c r="C3449" s="34" t="s">
        <v>11006</v>
      </c>
      <c r="D3449" s="34" t="s">
        <v>11007</v>
      </c>
    </row>
    <row r="3450" spans="1:4" ht="15">
      <c r="A3450">
        <v>18</v>
      </c>
      <c r="B3450" s="34">
        <v>3</v>
      </c>
      <c r="C3450" s="34" t="s">
        <v>11008</v>
      </c>
      <c r="D3450" s="34" t="s">
        <v>11009</v>
      </c>
    </row>
    <row r="3451" spans="1:4" ht="45">
      <c r="A3451">
        <v>18</v>
      </c>
      <c r="B3451" s="34">
        <v>4</v>
      </c>
      <c r="C3451" s="34" t="s">
        <v>11010</v>
      </c>
      <c r="D3451" s="34" t="s">
        <v>11011</v>
      </c>
    </row>
    <row r="3452" spans="1:4" ht="30">
      <c r="A3452">
        <v>18</v>
      </c>
      <c r="B3452" s="34">
        <v>5</v>
      </c>
      <c r="C3452" s="34" t="s">
        <v>11012</v>
      </c>
      <c r="D3452" s="34" t="s">
        <v>11013</v>
      </c>
    </row>
    <row r="3453" spans="1:4" ht="30">
      <c r="A3453">
        <v>18</v>
      </c>
      <c r="B3453" s="34">
        <v>6</v>
      </c>
      <c r="C3453" s="34" t="s">
        <v>11014</v>
      </c>
      <c r="D3453" s="34" t="s">
        <v>11015</v>
      </c>
    </row>
    <row r="3454" spans="1:4" ht="45">
      <c r="A3454">
        <v>18</v>
      </c>
      <c r="B3454" s="34">
        <v>7</v>
      </c>
      <c r="C3454" s="34" t="s">
        <v>11016</v>
      </c>
      <c r="D3454" s="34" t="s">
        <v>11017</v>
      </c>
    </row>
    <row r="3455" spans="1:4" ht="30">
      <c r="A3455">
        <v>18</v>
      </c>
      <c r="B3455" s="34">
        <v>8</v>
      </c>
      <c r="C3455" s="34" t="s">
        <v>11018</v>
      </c>
      <c r="D3455" s="34" t="s">
        <v>11019</v>
      </c>
    </row>
    <row r="3456" spans="1:4" ht="45">
      <c r="A3456">
        <v>18</v>
      </c>
      <c r="B3456" s="34">
        <v>9</v>
      </c>
      <c r="C3456" s="34" t="s">
        <v>11020</v>
      </c>
      <c r="D3456" s="34" t="s">
        <v>11021</v>
      </c>
    </row>
    <row r="3457" spans="1:4" ht="45">
      <c r="A3457">
        <v>18</v>
      </c>
      <c r="B3457" s="34">
        <v>10</v>
      </c>
      <c r="C3457" s="34" t="s">
        <v>11022</v>
      </c>
      <c r="D3457" s="34" t="s">
        <v>11023</v>
      </c>
    </row>
    <row r="3458" spans="1:4" ht="45">
      <c r="A3458">
        <v>18</v>
      </c>
      <c r="B3458" s="34">
        <v>11</v>
      </c>
      <c r="C3458" s="34" t="s">
        <v>11024</v>
      </c>
      <c r="D3458" s="34" t="s">
        <v>11025</v>
      </c>
    </row>
    <row r="3459" spans="1:4" ht="30">
      <c r="A3459">
        <v>18</v>
      </c>
      <c r="B3459" s="34">
        <v>12</v>
      </c>
      <c r="C3459" s="34" t="s">
        <v>11026</v>
      </c>
      <c r="D3459" s="34" t="s">
        <v>11027</v>
      </c>
    </row>
    <row r="3460" spans="1:4" ht="45">
      <c r="A3460">
        <v>18</v>
      </c>
      <c r="B3460" s="34">
        <v>13</v>
      </c>
      <c r="C3460" s="34" t="s">
        <v>11028</v>
      </c>
      <c r="D3460" s="34" t="s">
        <v>11029</v>
      </c>
    </row>
    <row r="3461" spans="1:4" ht="45">
      <c r="A3461">
        <v>18</v>
      </c>
      <c r="B3461" s="34">
        <v>14</v>
      </c>
      <c r="C3461" s="34" t="s">
        <v>11030</v>
      </c>
      <c r="D3461" s="34" t="s">
        <v>11031</v>
      </c>
    </row>
    <row r="3462" spans="1:4" ht="30">
      <c r="A3462">
        <v>18</v>
      </c>
      <c r="B3462" s="34">
        <v>15</v>
      </c>
      <c r="C3462" s="34" t="s">
        <v>11032</v>
      </c>
      <c r="D3462" s="34" t="s">
        <v>11033</v>
      </c>
    </row>
    <row r="3463" spans="1:4" ht="45">
      <c r="A3463">
        <v>18</v>
      </c>
      <c r="B3463" s="34">
        <v>16</v>
      </c>
      <c r="C3463" s="34" t="s">
        <v>11034</v>
      </c>
      <c r="D3463" s="34" t="s">
        <v>11035</v>
      </c>
    </row>
    <row r="3464" spans="1:4" ht="30">
      <c r="A3464">
        <v>18</v>
      </c>
      <c r="B3464" s="34">
        <v>17</v>
      </c>
      <c r="C3464" s="34" t="s">
        <v>11036</v>
      </c>
      <c r="D3464" s="34" t="s">
        <v>11037</v>
      </c>
    </row>
    <row r="3465" spans="1:4" ht="30">
      <c r="A3465">
        <v>18</v>
      </c>
      <c r="B3465" s="34">
        <v>18</v>
      </c>
      <c r="C3465" s="34" t="s">
        <v>11038</v>
      </c>
      <c r="D3465" s="34" t="s">
        <v>11039</v>
      </c>
    </row>
    <row r="3466" spans="1:4" ht="30">
      <c r="A3466">
        <v>18</v>
      </c>
      <c r="B3466" s="34">
        <v>19</v>
      </c>
      <c r="C3466" s="34" t="s">
        <v>11040</v>
      </c>
      <c r="D3466" s="34" t="s">
        <v>11041</v>
      </c>
    </row>
    <row r="3467" spans="1:4" ht="45">
      <c r="A3467">
        <v>18</v>
      </c>
      <c r="B3467" s="34">
        <v>20</v>
      </c>
      <c r="C3467" s="34" t="s">
        <v>11042</v>
      </c>
      <c r="D3467" s="34" t="s">
        <v>11043</v>
      </c>
    </row>
    <row r="3468" spans="1:4">
      <c r="C3468" s="2" t="s">
        <v>614</v>
      </c>
    </row>
    <row r="3469" spans="1:4" ht="15">
      <c r="B3469" s="49" t="s">
        <v>4600</v>
      </c>
      <c r="C3469" s="49" t="s">
        <v>11044</v>
      </c>
      <c r="D3469" s="49" t="s">
        <v>9244</v>
      </c>
    </row>
    <row r="3470" spans="1:4" ht="30">
      <c r="A3470">
        <v>18</v>
      </c>
      <c r="B3470" s="34">
        <v>1</v>
      </c>
      <c r="C3470" s="34" t="s">
        <v>11045</v>
      </c>
      <c r="D3470" s="34" t="s">
        <v>11046</v>
      </c>
    </row>
    <row r="3471" spans="1:4" ht="30">
      <c r="A3471">
        <v>18</v>
      </c>
      <c r="B3471" s="34">
        <v>2</v>
      </c>
      <c r="C3471" s="34" t="s">
        <v>11047</v>
      </c>
      <c r="D3471" s="34" t="s">
        <v>11048</v>
      </c>
    </row>
    <row r="3472" spans="1:4" ht="45">
      <c r="A3472">
        <v>18</v>
      </c>
      <c r="B3472" s="34">
        <v>3</v>
      </c>
      <c r="C3472" s="34" t="s">
        <v>11049</v>
      </c>
      <c r="D3472" s="34" t="s">
        <v>11050</v>
      </c>
    </row>
    <row r="3473" spans="1:4" ht="45">
      <c r="A3473">
        <v>18</v>
      </c>
      <c r="B3473" s="34">
        <v>4</v>
      </c>
      <c r="C3473" s="34" t="s">
        <v>11051</v>
      </c>
      <c r="D3473" s="34" t="s">
        <v>11052</v>
      </c>
    </row>
    <row r="3474" spans="1:4" ht="45">
      <c r="A3474">
        <v>18</v>
      </c>
      <c r="B3474" s="34">
        <v>5</v>
      </c>
      <c r="C3474" s="34" t="s">
        <v>11053</v>
      </c>
      <c r="D3474" s="34" t="s">
        <v>11054</v>
      </c>
    </row>
    <row r="3475" spans="1:4" ht="45">
      <c r="A3475">
        <v>18</v>
      </c>
      <c r="B3475" s="34">
        <v>6</v>
      </c>
      <c r="C3475" s="34" t="s">
        <v>11055</v>
      </c>
      <c r="D3475" s="34" t="s">
        <v>11056</v>
      </c>
    </row>
    <row r="3476" spans="1:4" ht="30">
      <c r="A3476">
        <v>18</v>
      </c>
      <c r="B3476" s="34">
        <v>7</v>
      </c>
      <c r="C3476" s="34" t="s">
        <v>11057</v>
      </c>
      <c r="D3476" s="34" t="s">
        <v>11058</v>
      </c>
    </row>
    <row r="3477" spans="1:4" ht="45">
      <c r="A3477">
        <v>18</v>
      </c>
      <c r="B3477" s="34">
        <v>8</v>
      </c>
      <c r="C3477" s="34" t="s">
        <v>11059</v>
      </c>
      <c r="D3477" s="34" t="s">
        <v>11060</v>
      </c>
    </row>
    <row r="3478" spans="1:4" ht="30">
      <c r="A3478">
        <v>18</v>
      </c>
      <c r="B3478" s="34">
        <v>9</v>
      </c>
      <c r="C3478" s="34" t="s">
        <v>11061</v>
      </c>
      <c r="D3478" s="34" t="s">
        <v>11062</v>
      </c>
    </row>
    <row r="3479" spans="1:4" ht="30">
      <c r="A3479">
        <v>18</v>
      </c>
      <c r="B3479" s="34">
        <v>10</v>
      </c>
      <c r="C3479" s="34" t="s">
        <v>11063</v>
      </c>
      <c r="D3479" s="34" t="s">
        <v>11064</v>
      </c>
    </row>
    <row r="3480" spans="1:4" ht="30">
      <c r="A3480">
        <v>18</v>
      </c>
      <c r="B3480" s="34">
        <v>11</v>
      </c>
      <c r="C3480" s="34" t="s">
        <v>11065</v>
      </c>
      <c r="D3480" s="34" t="s">
        <v>11066</v>
      </c>
    </row>
    <row r="3481" spans="1:4" ht="30">
      <c r="A3481">
        <v>18</v>
      </c>
      <c r="B3481" s="34">
        <v>12</v>
      </c>
      <c r="C3481" s="34" t="s">
        <v>11067</v>
      </c>
      <c r="D3481" s="34" t="s">
        <v>11068</v>
      </c>
    </row>
    <row r="3482" spans="1:4" ht="30">
      <c r="A3482">
        <v>18</v>
      </c>
      <c r="B3482" s="34">
        <v>13</v>
      </c>
      <c r="C3482" s="34" t="s">
        <v>11069</v>
      </c>
      <c r="D3482" s="34" t="s">
        <v>11070</v>
      </c>
    </row>
    <row r="3483" spans="1:4" ht="30">
      <c r="A3483">
        <v>18</v>
      </c>
      <c r="B3483" s="34">
        <v>14</v>
      </c>
      <c r="C3483" s="34" t="s">
        <v>11071</v>
      </c>
      <c r="D3483" s="34" t="s">
        <v>11072</v>
      </c>
    </row>
    <row r="3484" spans="1:4" ht="15">
      <c r="A3484">
        <v>18</v>
      </c>
      <c r="B3484" s="34">
        <v>15</v>
      </c>
      <c r="C3484" s="34" t="s">
        <v>11073</v>
      </c>
      <c r="D3484" s="34" t="s">
        <v>11074</v>
      </c>
    </row>
    <row r="3485" spans="1:4" ht="30">
      <c r="A3485">
        <v>18</v>
      </c>
      <c r="B3485" s="34">
        <v>16</v>
      </c>
      <c r="C3485" s="34" t="s">
        <v>11075</v>
      </c>
      <c r="D3485" s="34" t="s">
        <v>11076</v>
      </c>
    </row>
    <row r="3486" spans="1:4" ht="30">
      <c r="A3486">
        <v>18</v>
      </c>
      <c r="B3486" s="34">
        <v>17</v>
      </c>
      <c r="C3486" s="34" t="s">
        <v>11077</v>
      </c>
      <c r="D3486" s="34" t="s">
        <v>11078</v>
      </c>
    </row>
    <row r="3487" spans="1:4" ht="30">
      <c r="A3487">
        <v>18</v>
      </c>
      <c r="B3487" s="34">
        <v>18</v>
      </c>
      <c r="C3487" s="34" t="s">
        <v>11079</v>
      </c>
      <c r="D3487" s="34" t="s">
        <v>11080</v>
      </c>
    </row>
    <row r="3488" spans="1:4" ht="45">
      <c r="A3488">
        <v>18</v>
      </c>
      <c r="B3488" s="34">
        <v>19</v>
      </c>
      <c r="C3488" s="34" t="s">
        <v>11081</v>
      </c>
      <c r="D3488" s="34" t="s">
        <v>11082</v>
      </c>
    </row>
    <row r="3489" spans="1:4" ht="45">
      <c r="A3489">
        <v>18</v>
      </c>
      <c r="B3489" s="34">
        <v>20</v>
      </c>
      <c r="C3489" s="34" t="s">
        <v>11083</v>
      </c>
      <c r="D3489" s="34" t="s">
        <v>11084</v>
      </c>
    </row>
    <row r="3490" spans="1:4">
      <c r="C3490" s="26" t="s">
        <v>615</v>
      </c>
    </row>
    <row r="3491" spans="1:4" ht="15">
      <c r="B3491" s="49" t="s">
        <v>4600</v>
      </c>
      <c r="C3491" s="49" t="s">
        <v>11085</v>
      </c>
      <c r="D3491" s="49" t="s">
        <v>9244</v>
      </c>
    </row>
    <row r="3492" spans="1:4" ht="15">
      <c r="A3492">
        <v>18</v>
      </c>
      <c r="B3492" s="34">
        <v>1</v>
      </c>
      <c r="C3492" s="34" t="s">
        <v>11086</v>
      </c>
      <c r="D3492" s="34" t="s">
        <v>11087</v>
      </c>
    </row>
    <row r="3493" spans="1:4" ht="45">
      <c r="A3493">
        <v>18</v>
      </c>
      <c r="B3493" s="34">
        <v>2</v>
      </c>
      <c r="C3493" s="34" t="s">
        <v>11088</v>
      </c>
      <c r="D3493" s="34" t="s">
        <v>11089</v>
      </c>
    </row>
    <row r="3494" spans="1:4" ht="45">
      <c r="A3494">
        <v>18</v>
      </c>
      <c r="B3494" s="34">
        <v>3</v>
      </c>
      <c r="C3494" s="34" t="s">
        <v>11090</v>
      </c>
      <c r="D3494" s="34" t="s">
        <v>11091</v>
      </c>
    </row>
    <row r="3495" spans="1:4" ht="60">
      <c r="A3495">
        <v>18</v>
      </c>
      <c r="B3495" s="34">
        <v>4</v>
      </c>
      <c r="C3495" s="34" t="s">
        <v>11092</v>
      </c>
      <c r="D3495" s="34" t="s">
        <v>11093</v>
      </c>
    </row>
    <row r="3496" spans="1:4" ht="45">
      <c r="A3496">
        <v>18</v>
      </c>
      <c r="B3496" s="34">
        <v>5</v>
      </c>
      <c r="C3496" s="34" t="s">
        <v>11094</v>
      </c>
      <c r="D3496" s="34" t="s">
        <v>11095</v>
      </c>
    </row>
    <row r="3497" spans="1:4" ht="45">
      <c r="A3497">
        <v>18</v>
      </c>
      <c r="B3497" s="34">
        <v>6</v>
      </c>
      <c r="C3497" s="34" t="s">
        <v>11096</v>
      </c>
      <c r="D3497" s="34" t="s">
        <v>11097</v>
      </c>
    </row>
    <row r="3498" spans="1:4" ht="45">
      <c r="A3498">
        <v>18</v>
      </c>
      <c r="B3498" s="34">
        <v>7</v>
      </c>
      <c r="C3498" s="34" t="s">
        <v>11098</v>
      </c>
      <c r="D3498" s="34" t="s">
        <v>11099</v>
      </c>
    </row>
    <row r="3499" spans="1:4" ht="45">
      <c r="A3499">
        <v>18</v>
      </c>
      <c r="B3499" s="34">
        <v>8</v>
      </c>
      <c r="C3499" s="34" t="s">
        <v>11100</v>
      </c>
      <c r="D3499" s="34" t="s">
        <v>11101</v>
      </c>
    </row>
    <row r="3500" spans="1:4" ht="30">
      <c r="A3500">
        <v>18</v>
      </c>
      <c r="B3500" s="34">
        <v>9</v>
      </c>
      <c r="C3500" s="34" t="s">
        <v>11102</v>
      </c>
      <c r="D3500" s="34" t="s">
        <v>11103</v>
      </c>
    </row>
    <row r="3501" spans="1:4" ht="45">
      <c r="A3501">
        <v>18</v>
      </c>
      <c r="B3501" s="34">
        <v>10</v>
      </c>
      <c r="C3501" s="34" t="s">
        <v>11104</v>
      </c>
      <c r="D3501" s="34" t="s">
        <v>11105</v>
      </c>
    </row>
    <row r="3502" spans="1:4" ht="45">
      <c r="A3502">
        <v>18</v>
      </c>
      <c r="B3502" s="34">
        <v>11</v>
      </c>
      <c r="C3502" s="34" t="s">
        <v>11106</v>
      </c>
      <c r="D3502" s="34" t="s">
        <v>11107</v>
      </c>
    </row>
    <row r="3503" spans="1:4" ht="30">
      <c r="A3503">
        <v>18</v>
      </c>
      <c r="B3503" s="34">
        <v>12</v>
      </c>
      <c r="C3503" s="34" t="s">
        <v>11108</v>
      </c>
      <c r="D3503" s="34" t="s">
        <v>11109</v>
      </c>
    </row>
    <row r="3504" spans="1:4" ht="30">
      <c r="A3504">
        <v>18</v>
      </c>
      <c r="B3504" s="34">
        <v>13</v>
      </c>
      <c r="C3504" s="34" t="s">
        <v>11110</v>
      </c>
      <c r="D3504" s="34" t="s">
        <v>11111</v>
      </c>
    </row>
    <row r="3505" spans="1:4" ht="30">
      <c r="A3505">
        <v>18</v>
      </c>
      <c r="B3505" s="34">
        <v>14</v>
      </c>
      <c r="C3505" s="34" t="s">
        <v>11112</v>
      </c>
      <c r="D3505" s="34" t="s">
        <v>11113</v>
      </c>
    </row>
    <row r="3506" spans="1:4" ht="45">
      <c r="A3506">
        <v>18</v>
      </c>
      <c r="B3506" s="34">
        <v>15</v>
      </c>
      <c r="C3506" s="34" t="s">
        <v>11114</v>
      </c>
      <c r="D3506" s="34" t="s">
        <v>11115</v>
      </c>
    </row>
    <row r="3507" spans="1:4" ht="30">
      <c r="A3507">
        <v>18</v>
      </c>
      <c r="B3507" s="34">
        <v>16</v>
      </c>
      <c r="C3507" s="34" t="s">
        <v>11116</v>
      </c>
      <c r="D3507" s="34" t="s">
        <v>11109</v>
      </c>
    </row>
    <row r="3508" spans="1:4" ht="30">
      <c r="A3508">
        <v>18</v>
      </c>
      <c r="B3508" s="34">
        <v>17</v>
      </c>
      <c r="C3508" s="34" t="s">
        <v>11117</v>
      </c>
      <c r="D3508" s="34" t="s">
        <v>11118</v>
      </c>
    </row>
    <row r="3509" spans="1:4" ht="30">
      <c r="A3509">
        <v>18</v>
      </c>
      <c r="B3509" s="34">
        <v>18</v>
      </c>
      <c r="C3509" s="34" t="s">
        <v>11119</v>
      </c>
      <c r="D3509" s="34" t="s">
        <v>11120</v>
      </c>
    </row>
    <row r="3510" spans="1:4" ht="45">
      <c r="A3510">
        <v>18</v>
      </c>
      <c r="B3510" s="34">
        <v>19</v>
      </c>
      <c r="C3510" s="34" t="s">
        <v>11121</v>
      </c>
      <c r="D3510" s="34" t="s">
        <v>11122</v>
      </c>
    </row>
    <row r="3511" spans="1:4" ht="30">
      <c r="A3511">
        <v>18</v>
      </c>
      <c r="B3511" s="34">
        <v>20</v>
      </c>
      <c r="C3511" s="34" t="s">
        <v>11123</v>
      </c>
      <c r="D3511" s="34" t="s">
        <v>11124</v>
      </c>
    </row>
    <row r="3512" spans="1:4">
      <c r="C3512" s="2" t="s">
        <v>610</v>
      </c>
    </row>
    <row r="3513" spans="1:4" ht="15">
      <c r="B3513" s="49" t="s">
        <v>4600</v>
      </c>
      <c r="C3513" s="49" t="s">
        <v>11125</v>
      </c>
      <c r="D3513" s="49" t="s">
        <v>9244</v>
      </c>
    </row>
    <row r="3514" spans="1:4" ht="30">
      <c r="A3514">
        <v>18</v>
      </c>
      <c r="B3514" s="34">
        <v>1</v>
      </c>
      <c r="C3514" s="34" t="s">
        <v>11126</v>
      </c>
      <c r="D3514" s="34" t="s">
        <v>11127</v>
      </c>
    </row>
    <row r="3515" spans="1:4" ht="45">
      <c r="A3515">
        <v>18</v>
      </c>
      <c r="B3515" s="34">
        <v>2</v>
      </c>
      <c r="C3515" s="34" t="s">
        <v>11128</v>
      </c>
      <c r="D3515" s="34" t="s">
        <v>11129</v>
      </c>
    </row>
    <row r="3516" spans="1:4" ht="30">
      <c r="A3516">
        <v>18</v>
      </c>
      <c r="B3516" s="34">
        <v>3</v>
      </c>
      <c r="C3516" s="34" t="s">
        <v>11130</v>
      </c>
      <c r="D3516" s="34" t="s">
        <v>11131</v>
      </c>
    </row>
    <row r="3517" spans="1:4" ht="45">
      <c r="A3517">
        <v>18</v>
      </c>
      <c r="B3517" s="34">
        <v>4</v>
      </c>
      <c r="C3517" s="34" t="s">
        <v>11132</v>
      </c>
      <c r="D3517" s="34" t="s">
        <v>11133</v>
      </c>
    </row>
    <row r="3518" spans="1:4" ht="30">
      <c r="A3518">
        <v>18</v>
      </c>
      <c r="B3518" s="34">
        <v>5</v>
      </c>
      <c r="C3518" s="34" t="s">
        <v>11134</v>
      </c>
      <c r="D3518" s="34" t="s">
        <v>11135</v>
      </c>
    </row>
    <row r="3519" spans="1:4" ht="30">
      <c r="A3519">
        <v>18</v>
      </c>
      <c r="B3519" s="34">
        <v>6</v>
      </c>
      <c r="C3519" s="34" t="s">
        <v>11136</v>
      </c>
      <c r="D3519" s="34" t="s">
        <v>11137</v>
      </c>
    </row>
    <row r="3520" spans="1:4" ht="30">
      <c r="A3520">
        <v>18</v>
      </c>
      <c r="B3520" s="34">
        <v>7</v>
      </c>
      <c r="C3520" s="34" t="s">
        <v>11138</v>
      </c>
      <c r="D3520" s="34" t="s">
        <v>11139</v>
      </c>
    </row>
    <row r="3521" spans="1:4" ht="45">
      <c r="A3521">
        <v>18</v>
      </c>
      <c r="B3521" s="34">
        <v>8</v>
      </c>
      <c r="C3521" s="34" t="s">
        <v>11140</v>
      </c>
      <c r="D3521" s="34" t="s">
        <v>11141</v>
      </c>
    </row>
    <row r="3522" spans="1:4" ht="30">
      <c r="A3522">
        <v>18</v>
      </c>
      <c r="B3522" s="34">
        <v>9</v>
      </c>
      <c r="C3522" s="34" t="s">
        <v>11142</v>
      </c>
      <c r="D3522" s="34" t="s">
        <v>11143</v>
      </c>
    </row>
    <row r="3523" spans="1:4" ht="30">
      <c r="A3523">
        <v>18</v>
      </c>
      <c r="B3523" s="34">
        <v>10</v>
      </c>
      <c r="C3523" s="34" t="s">
        <v>11144</v>
      </c>
      <c r="D3523" s="34" t="s">
        <v>11145</v>
      </c>
    </row>
    <row r="3524" spans="1:4" ht="30">
      <c r="A3524">
        <v>18</v>
      </c>
      <c r="B3524" s="34">
        <v>11</v>
      </c>
      <c r="C3524" s="34" t="s">
        <v>11146</v>
      </c>
      <c r="D3524" s="34" t="s">
        <v>11147</v>
      </c>
    </row>
    <row r="3525" spans="1:4" ht="30">
      <c r="A3525">
        <v>18</v>
      </c>
      <c r="B3525" s="34">
        <v>12</v>
      </c>
      <c r="C3525" s="34" t="s">
        <v>11148</v>
      </c>
      <c r="D3525" s="34" t="s">
        <v>11149</v>
      </c>
    </row>
    <row r="3526" spans="1:4" ht="30">
      <c r="A3526">
        <v>18</v>
      </c>
      <c r="B3526" s="34">
        <v>13</v>
      </c>
      <c r="C3526" s="34" t="s">
        <v>11150</v>
      </c>
      <c r="D3526" s="34" t="s">
        <v>11151</v>
      </c>
    </row>
    <row r="3527" spans="1:4" ht="30">
      <c r="A3527">
        <v>18</v>
      </c>
      <c r="B3527" s="34">
        <v>14</v>
      </c>
      <c r="C3527" s="34" t="s">
        <v>11152</v>
      </c>
      <c r="D3527" s="34" t="s">
        <v>11153</v>
      </c>
    </row>
    <row r="3528" spans="1:4" ht="30">
      <c r="A3528">
        <v>18</v>
      </c>
      <c r="B3528" s="34">
        <v>15</v>
      </c>
      <c r="C3528" s="34" t="s">
        <v>11154</v>
      </c>
      <c r="D3528" s="34" t="s">
        <v>11155</v>
      </c>
    </row>
    <row r="3529" spans="1:4" ht="30">
      <c r="A3529">
        <v>18</v>
      </c>
      <c r="B3529" s="34">
        <v>16</v>
      </c>
      <c r="C3529" s="34" t="s">
        <v>11156</v>
      </c>
      <c r="D3529" s="34" t="s">
        <v>11157</v>
      </c>
    </row>
    <row r="3530" spans="1:4" ht="30">
      <c r="A3530">
        <v>18</v>
      </c>
      <c r="B3530" s="34">
        <v>17</v>
      </c>
      <c r="C3530" s="34" t="s">
        <v>11158</v>
      </c>
      <c r="D3530" s="34" t="s">
        <v>11159</v>
      </c>
    </row>
    <row r="3531" spans="1:4" ht="30">
      <c r="A3531">
        <v>18</v>
      </c>
      <c r="B3531" s="34">
        <v>18</v>
      </c>
      <c r="C3531" s="34" t="s">
        <v>11160</v>
      </c>
      <c r="D3531" s="34" t="s">
        <v>11161</v>
      </c>
    </row>
    <row r="3532" spans="1:4" ht="30">
      <c r="A3532">
        <v>18</v>
      </c>
      <c r="B3532" s="34">
        <v>19</v>
      </c>
      <c r="C3532" s="34" t="s">
        <v>11162</v>
      </c>
      <c r="D3532" s="34" t="s">
        <v>11163</v>
      </c>
    </row>
    <row r="3533" spans="1:4" ht="30">
      <c r="A3533">
        <v>18</v>
      </c>
      <c r="B3533" s="34">
        <v>20</v>
      </c>
      <c r="C3533" s="34" t="s">
        <v>11164</v>
      </c>
      <c r="D3533" s="34" t="s">
        <v>11165</v>
      </c>
    </row>
    <row r="3534" spans="1:4">
      <c r="C3534" s="2" t="s">
        <v>616</v>
      </c>
    </row>
    <row r="3535" spans="1:4" ht="15">
      <c r="B3535" s="49" t="s">
        <v>4600</v>
      </c>
      <c r="C3535" s="49" t="s">
        <v>11166</v>
      </c>
      <c r="D3535" s="49" t="s">
        <v>9244</v>
      </c>
    </row>
    <row r="3536" spans="1:4" ht="30">
      <c r="A3536">
        <v>18</v>
      </c>
      <c r="B3536" s="34">
        <v>1</v>
      </c>
      <c r="C3536" s="34" t="s">
        <v>11167</v>
      </c>
      <c r="D3536" s="34" t="s">
        <v>11168</v>
      </c>
    </row>
    <row r="3537" spans="1:4" ht="60">
      <c r="A3537">
        <v>18</v>
      </c>
      <c r="B3537" s="34">
        <v>2</v>
      </c>
      <c r="C3537" s="34" t="s">
        <v>11169</v>
      </c>
      <c r="D3537" s="34" t="s">
        <v>11170</v>
      </c>
    </row>
    <row r="3538" spans="1:4" ht="45">
      <c r="A3538">
        <v>18</v>
      </c>
      <c r="B3538" s="34">
        <v>3</v>
      </c>
      <c r="C3538" s="34" t="s">
        <v>11171</v>
      </c>
      <c r="D3538" s="34" t="s">
        <v>11172</v>
      </c>
    </row>
    <row r="3539" spans="1:4" ht="45">
      <c r="A3539">
        <v>18</v>
      </c>
      <c r="B3539" s="34">
        <v>4</v>
      </c>
      <c r="C3539" s="34" t="s">
        <v>11173</v>
      </c>
      <c r="D3539" s="34" t="s">
        <v>11174</v>
      </c>
    </row>
    <row r="3540" spans="1:4" ht="45">
      <c r="A3540">
        <v>18</v>
      </c>
      <c r="B3540" s="34">
        <v>5</v>
      </c>
      <c r="C3540" s="34" t="s">
        <v>11175</v>
      </c>
      <c r="D3540" s="34" t="s">
        <v>11176</v>
      </c>
    </row>
    <row r="3541" spans="1:4" ht="45">
      <c r="A3541">
        <v>18</v>
      </c>
      <c r="B3541" s="34">
        <v>6</v>
      </c>
      <c r="C3541" s="34" t="s">
        <v>11177</v>
      </c>
      <c r="D3541" s="34" t="s">
        <v>11178</v>
      </c>
    </row>
    <row r="3542" spans="1:4" ht="45">
      <c r="A3542">
        <v>18</v>
      </c>
      <c r="B3542" s="34">
        <v>7</v>
      </c>
      <c r="C3542" s="34" t="s">
        <v>11179</v>
      </c>
      <c r="D3542" s="34" t="s">
        <v>11180</v>
      </c>
    </row>
    <row r="3543" spans="1:4" ht="45">
      <c r="A3543">
        <v>18</v>
      </c>
      <c r="B3543" s="34">
        <v>8</v>
      </c>
      <c r="C3543" s="34" t="s">
        <v>11181</v>
      </c>
      <c r="D3543" s="34" t="s">
        <v>11182</v>
      </c>
    </row>
    <row r="3544" spans="1:4" ht="60">
      <c r="A3544">
        <v>18</v>
      </c>
      <c r="B3544" s="34">
        <v>9</v>
      </c>
      <c r="C3544" s="34" t="s">
        <v>11183</v>
      </c>
      <c r="D3544" s="34" t="s">
        <v>11184</v>
      </c>
    </row>
    <row r="3545" spans="1:4" ht="45">
      <c r="A3545">
        <v>18</v>
      </c>
      <c r="B3545" s="34">
        <v>10</v>
      </c>
      <c r="C3545" s="34" t="s">
        <v>11185</v>
      </c>
      <c r="D3545" s="34" t="s">
        <v>11186</v>
      </c>
    </row>
    <row r="3546" spans="1:4" ht="30">
      <c r="A3546">
        <v>18</v>
      </c>
      <c r="B3546" s="34">
        <v>11</v>
      </c>
      <c r="C3546" s="34" t="s">
        <v>11187</v>
      </c>
      <c r="D3546" s="34" t="s">
        <v>11188</v>
      </c>
    </row>
    <row r="3547" spans="1:4" ht="60">
      <c r="A3547">
        <v>18</v>
      </c>
      <c r="B3547" s="34">
        <v>12</v>
      </c>
      <c r="C3547" s="34" t="s">
        <v>11189</v>
      </c>
      <c r="D3547" s="34" t="s">
        <v>11190</v>
      </c>
    </row>
    <row r="3548" spans="1:4" ht="30">
      <c r="A3548">
        <v>18</v>
      </c>
      <c r="B3548" s="34">
        <v>13</v>
      </c>
      <c r="C3548" s="34" t="s">
        <v>11191</v>
      </c>
      <c r="D3548" s="34" t="s">
        <v>11192</v>
      </c>
    </row>
    <row r="3549" spans="1:4" ht="30">
      <c r="A3549">
        <v>18</v>
      </c>
      <c r="B3549" s="34">
        <v>14</v>
      </c>
      <c r="C3549" s="34" t="s">
        <v>11193</v>
      </c>
      <c r="D3549" s="34" t="s">
        <v>11194</v>
      </c>
    </row>
    <row r="3550" spans="1:4" ht="30">
      <c r="A3550">
        <v>18</v>
      </c>
      <c r="B3550" s="34">
        <v>15</v>
      </c>
      <c r="C3550" s="34" t="s">
        <v>11195</v>
      </c>
      <c r="D3550" s="34" t="s">
        <v>11196</v>
      </c>
    </row>
    <row r="3551" spans="1:4" ht="45">
      <c r="A3551">
        <v>18</v>
      </c>
      <c r="B3551" s="34">
        <v>16</v>
      </c>
      <c r="C3551" s="34" t="s">
        <v>11197</v>
      </c>
      <c r="D3551" s="34" t="s">
        <v>11198</v>
      </c>
    </row>
    <row r="3552" spans="1:4" ht="60">
      <c r="A3552">
        <v>18</v>
      </c>
      <c r="B3552" s="34">
        <v>17</v>
      </c>
      <c r="C3552" s="34" t="s">
        <v>11199</v>
      </c>
      <c r="D3552" s="34" t="s">
        <v>11200</v>
      </c>
    </row>
    <row r="3553" spans="1:4" ht="45">
      <c r="A3553">
        <v>18</v>
      </c>
      <c r="B3553" s="34">
        <v>18</v>
      </c>
      <c r="C3553" s="34" t="s">
        <v>11201</v>
      </c>
      <c r="D3553" s="34" t="s">
        <v>11202</v>
      </c>
    </row>
    <row r="3554" spans="1:4" ht="30">
      <c r="A3554">
        <v>18</v>
      </c>
      <c r="B3554" s="34">
        <v>19</v>
      </c>
      <c r="C3554" s="34" t="s">
        <v>11203</v>
      </c>
      <c r="D3554" s="34" t="s">
        <v>11204</v>
      </c>
    </row>
    <row r="3555" spans="1:4" ht="60">
      <c r="A3555">
        <v>18</v>
      </c>
      <c r="B3555" s="34">
        <v>20</v>
      </c>
      <c r="C3555" s="34" t="s">
        <v>11205</v>
      </c>
      <c r="D3555" s="34" t="s">
        <v>11206</v>
      </c>
    </row>
    <row r="3556" spans="1:4">
      <c r="C3556" s="2" t="s">
        <v>562</v>
      </c>
    </row>
    <row r="3557" spans="1:4" ht="15">
      <c r="B3557" s="49" t="s">
        <v>4600</v>
      </c>
      <c r="C3557" s="49" t="s">
        <v>7646</v>
      </c>
      <c r="D3557" s="49" t="s">
        <v>9244</v>
      </c>
    </row>
    <row r="3558" spans="1:4" ht="45">
      <c r="A3558">
        <v>18</v>
      </c>
      <c r="B3558" s="34">
        <v>1</v>
      </c>
      <c r="C3558" s="34" t="s">
        <v>11207</v>
      </c>
      <c r="D3558" s="34" t="s">
        <v>11208</v>
      </c>
    </row>
    <row r="3559" spans="1:4" ht="45">
      <c r="A3559">
        <v>18</v>
      </c>
      <c r="B3559" s="34">
        <v>2</v>
      </c>
      <c r="C3559" s="34" t="s">
        <v>11209</v>
      </c>
      <c r="D3559" s="34" t="s">
        <v>11210</v>
      </c>
    </row>
    <row r="3560" spans="1:4" ht="45">
      <c r="A3560">
        <v>18</v>
      </c>
      <c r="B3560" s="34">
        <v>3</v>
      </c>
      <c r="C3560" s="34" t="s">
        <v>11211</v>
      </c>
      <c r="D3560" s="34" t="s">
        <v>11212</v>
      </c>
    </row>
    <row r="3561" spans="1:4" ht="45">
      <c r="A3561">
        <v>18</v>
      </c>
      <c r="B3561" s="34">
        <v>4</v>
      </c>
      <c r="C3561" s="34" t="s">
        <v>11213</v>
      </c>
      <c r="D3561" s="34" t="s">
        <v>11214</v>
      </c>
    </row>
    <row r="3562" spans="1:4" ht="45">
      <c r="A3562">
        <v>18</v>
      </c>
      <c r="B3562" s="34">
        <v>5</v>
      </c>
      <c r="C3562" s="34" t="s">
        <v>11215</v>
      </c>
      <c r="D3562" s="34" t="s">
        <v>11216</v>
      </c>
    </row>
    <row r="3563" spans="1:4" ht="45">
      <c r="A3563">
        <v>18</v>
      </c>
      <c r="B3563" s="34">
        <v>6</v>
      </c>
      <c r="C3563" s="34" t="s">
        <v>11217</v>
      </c>
      <c r="D3563" s="34" t="s">
        <v>11218</v>
      </c>
    </row>
    <row r="3564" spans="1:4" ht="45">
      <c r="A3564">
        <v>18</v>
      </c>
      <c r="B3564" s="34">
        <v>7</v>
      </c>
      <c r="C3564" s="34" t="s">
        <v>11219</v>
      </c>
      <c r="D3564" s="34" t="s">
        <v>11220</v>
      </c>
    </row>
    <row r="3565" spans="1:4" ht="30">
      <c r="A3565">
        <v>18</v>
      </c>
      <c r="B3565" s="34">
        <v>8</v>
      </c>
      <c r="C3565" s="34" t="s">
        <v>11221</v>
      </c>
      <c r="D3565" s="34" t="s">
        <v>11222</v>
      </c>
    </row>
    <row r="3566" spans="1:4" ht="30">
      <c r="A3566">
        <v>18</v>
      </c>
      <c r="B3566" s="34">
        <v>9</v>
      </c>
      <c r="C3566" s="34" t="s">
        <v>11223</v>
      </c>
      <c r="D3566" s="34" t="s">
        <v>11224</v>
      </c>
    </row>
    <row r="3567" spans="1:4" ht="30">
      <c r="A3567">
        <v>18</v>
      </c>
      <c r="B3567" s="34">
        <v>10</v>
      </c>
      <c r="C3567" s="34" t="s">
        <v>11225</v>
      </c>
      <c r="D3567" s="34" t="s">
        <v>11226</v>
      </c>
    </row>
    <row r="3568" spans="1:4" ht="30">
      <c r="A3568">
        <v>18</v>
      </c>
      <c r="B3568" s="34">
        <v>11</v>
      </c>
      <c r="C3568" s="34" t="s">
        <v>11227</v>
      </c>
      <c r="D3568" s="34" t="s">
        <v>11228</v>
      </c>
    </row>
    <row r="3569" spans="1:4" ht="30">
      <c r="A3569">
        <v>18</v>
      </c>
      <c r="B3569" s="34">
        <v>12</v>
      </c>
      <c r="C3569" s="34" t="s">
        <v>11229</v>
      </c>
      <c r="D3569" s="34" t="s">
        <v>11230</v>
      </c>
    </row>
    <row r="3570" spans="1:4" ht="30">
      <c r="A3570">
        <v>18</v>
      </c>
      <c r="B3570" s="34">
        <v>13</v>
      </c>
      <c r="C3570" s="34" t="s">
        <v>11231</v>
      </c>
      <c r="D3570" s="34" t="s">
        <v>11232</v>
      </c>
    </row>
    <row r="3571" spans="1:4" ht="30">
      <c r="A3571">
        <v>18</v>
      </c>
      <c r="B3571" s="34">
        <v>14</v>
      </c>
      <c r="C3571" s="34" t="s">
        <v>11233</v>
      </c>
      <c r="D3571" s="34" t="s">
        <v>11234</v>
      </c>
    </row>
    <row r="3572" spans="1:4" ht="45">
      <c r="A3572">
        <v>18</v>
      </c>
      <c r="B3572" s="34">
        <v>15</v>
      </c>
      <c r="C3572" s="34" t="s">
        <v>11235</v>
      </c>
      <c r="D3572" s="34" t="s">
        <v>11212</v>
      </c>
    </row>
    <row r="3573" spans="1:4" ht="45">
      <c r="A3573">
        <v>18</v>
      </c>
      <c r="B3573" s="34">
        <v>16</v>
      </c>
      <c r="C3573" s="34" t="s">
        <v>11236</v>
      </c>
      <c r="D3573" s="34" t="s">
        <v>11237</v>
      </c>
    </row>
    <row r="3574" spans="1:4" ht="45">
      <c r="A3574">
        <v>18</v>
      </c>
      <c r="B3574" s="34">
        <v>17</v>
      </c>
      <c r="C3574" s="34" t="s">
        <v>11238</v>
      </c>
      <c r="D3574" s="34" t="s">
        <v>11239</v>
      </c>
    </row>
    <row r="3575" spans="1:4" ht="45">
      <c r="A3575">
        <v>18</v>
      </c>
      <c r="B3575" s="34">
        <v>18</v>
      </c>
      <c r="C3575" s="34" t="s">
        <v>11240</v>
      </c>
      <c r="D3575" s="34" t="s">
        <v>11241</v>
      </c>
    </row>
    <row r="3576" spans="1:4" ht="45">
      <c r="A3576">
        <v>18</v>
      </c>
      <c r="B3576" s="34">
        <v>19</v>
      </c>
      <c r="C3576" s="34" t="s">
        <v>11242</v>
      </c>
      <c r="D3576" s="34" t="s">
        <v>11210</v>
      </c>
    </row>
    <row r="3577" spans="1:4" ht="30">
      <c r="A3577">
        <v>18</v>
      </c>
      <c r="B3577" s="34">
        <v>20</v>
      </c>
      <c r="C3577" s="34" t="s">
        <v>11243</v>
      </c>
      <c r="D3577" s="34" t="s">
        <v>11244</v>
      </c>
    </row>
    <row r="3578" spans="1:4">
      <c r="C3578" s="2" t="s">
        <v>617</v>
      </c>
    </row>
    <row r="3579" spans="1:4" ht="15">
      <c r="B3579" s="49" t="s">
        <v>4600</v>
      </c>
      <c r="C3579" s="49" t="s">
        <v>11245</v>
      </c>
      <c r="D3579" s="49" t="s">
        <v>9244</v>
      </c>
    </row>
    <row r="3580" spans="1:4" ht="30">
      <c r="A3580">
        <v>18</v>
      </c>
      <c r="B3580" s="34">
        <v>1</v>
      </c>
      <c r="C3580" s="34" t="s">
        <v>11246</v>
      </c>
      <c r="D3580" s="34" t="s">
        <v>11247</v>
      </c>
    </row>
    <row r="3581" spans="1:4" ht="45">
      <c r="A3581">
        <v>18</v>
      </c>
      <c r="B3581" s="34">
        <v>2</v>
      </c>
      <c r="C3581" s="34" t="s">
        <v>11248</v>
      </c>
      <c r="D3581" s="34" t="s">
        <v>11249</v>
      </c>
    </row>
    <row r="3582" spans="1:4" ht="30">
      <c r="A3582">
        <v>18</v>
      </c>
      <c r="B3582" s="34">
        <v>3</v>
      </c>
      <c r="C3582" s="34" t="s">
        <v>11250</v>
      </c>
      <c r="D3582" s="34" t="s">
        <v>11251</v>
      </c>
    </row>
    <row r="3583" spans="1:4" ht="30">
      <c r="A3583">
        <v>18</v>
      </c>
      <c r="B3583" s="34">
        <v>4</v>
      </c>
      <c r="C3583" s="34" t="s">
        <v>11252</v>
      </c>
      <c r="D3583" s="34" t="s">
        <v>11253</v>
      </c>
    </row>
    <row r="3584" spans="1:4" ht="45">
      <c r="A3584">
        <v>18</v>
      </c>
      <c r="B3584" s="34">
        <v>5</v>
      </c>
      <c r="C3584" s="34" t="s">
        <v>11254</v>
      </c>
      <c r="D3584" s="34" t="s">
        <v>11255</v>
      </c>
    </row>
    <row r="3585" spans="1:4" ht="30">
      <c r="A3585">
        <v>18</v>
      </c>
      <c r="B3585" s="34">
        <v>6</v>
      </c>
      <c r="C3585" s="34" t="s">
        <v>11256</v>
      </c>
      <c r="D3585" s="34" t="s">
        <v>11257</v>
      </c>
    </row>
    <row r="3586" spans="1:4" ht="30">
      <c r="A3586">
        <v>18</v>
      </c>
      <c r="B3586" s="34">
        <v>7</v>
      </c>
      <c r="C3586" s="34" t="s">
        <v>11258</v>
      </c>
      <c r="D3586" s="34" t="s">
        <v>11259</v>
      </c>
    </row>
    <row r="3587" spans="1:4" ht="30">
      <c r="A3587">
        <v>18</v>
      </c>
      <c r="B3587" s="34">
        <v>8</v>
      </c>
      <c r="C3587" s="34" t="s">
        <v>11260</v>
      </c>
      <c r="D3587" s="34" t="s">
        <v>11261</v>
      </c>
    </row>
    <row r="3588" spans="1:4" ht="45">
      <c r="A3588">
        <v>18</v>
      </c>
      <c r="B3588" s="34">
        <v>9</v>
      </c>
      <c r="C3588" s="34" t="s">
        <v>11262</v>
      </c>
      <c r="D3588" s="34" t="s">
        <v>11263</v>
      </c>
    </row>
    <row r="3589" spans="1:4" ht="30">
      <c r="A3589">
        <v>18</v>
      </c>
      <c r="B3589" s="34">
        <v>10</v>
      </c>
      <c r="C3589" s="34" t="s">
        <v>11264</v>
      </c>
      <c r="D3589" s="34" t="s">
        <v>11265</v>
      </c>
    </row>
    <row r="3590" spans="1:4" ht="30">
      <c r="A3590">
        <v>18</v>
      </c>
      <c r="B3590" s="34">
        <v>11</v>
      </c>
      <c r="C3590" s="34" t="s">
        <v>11266</v>
      </c>
      <c r="D3590" s="34" t="s">
        <v>11267</v>
      </c>
    </row>
    <row r="3591" spans="1:4" ht="30">
      <c r="A3591">
        <v>18</v>
      </c>
      <c r="B3591" s="34">
        <v>12</v>
      </c>
      <c r="C3591" s="34" t="s">
        <v>11268</v>
      </c>
      <c r="D3591" s="34" t="s">
        <v>11269</v>
      </c>
    </row>
    <row r="3592" spans="1:4" ht="30">
      <c r="A3592">
        <v>18</v>
      </c>
      <c r="B3592" s="34">
        <v>13</v>
      </c>
      <c r="C3592" s="34" t="s">
        <v>11270</v>
      </c>
      <c r="D3592" s="34" t="s">
        <v>11271</v>
      </c>
    </row>
    <row r="3593" spans="1:4" ht="30">
      <c r="A3593">
        <v>18</v>
      </c>
      <c r="B3593" s="34">
        <v>14</v>
      </c>
      <c r="C3593" s="34" t="s">
        <v>11272</v>
      </c>
      <c r="D3593" s="34" t="s">
        <v>11273</v>
      </c>
    </row>
    <row r="3594" spans="1:4" ht="45">
      <c r="A3594">
        <v>18</v>
      </c>
      <c r="B3594" s="34">
        <v>15</v>
      </c>
      <c r="C3594" s="34" t="s">
        <v>11274</v>
      </c>
      <c r="D3594" s="34" t="s">
        <v>11275</v>
      </c>
    </row>
    <row r="3595" spans="1:4" ht="30">
      <c r="A3595">
        <v>18</v>
      </c>
      <c r="B3595" s="34">
        <v>16</v>
      </c>
      <c r="C3595" s="34" t="s">
        <v>11276</v>
      </c>
      <c r="D3595" s="34" t="s">
        <v>11277</v>
      </c>
    </row>
    <row r="3596" spans="1:4" ht="30">
      <c r="A3596">
        <v>18</v>
      </c>
      <c r="B3596" s="34">
        <v>17</v>
      </c>
      <c r="C3596" s="34" t="s">
        <v>11278</v>
      </c>
      <c r="D3596" s="34" t="s">
        <v>11279</v>
      </c>
    </row>
    <row r="3597" spans="1:4" ht="30">
      <c r="A3597">
        <v>18</v>
      </c>
      <c r="B3597" s="34">
        <v>18</v>
      </c>
      <c r="C3597" s="34" t="s">
        <v>11280</v>
      </c>
      <c r="D3597" s="34" t="s">
        <v>11281</v>
      </c>
    </row>
    <row r="3598" spans="1:4" ht="30">
      <c r="A3598">
        <v>18</v>
      </c>
      <c r="B3598" s="34">
        <v>19</v>
      </c>
      <c r="C3598" s="34" t="s">
        <v>11282</v>
      </c>
      <c r="D3598" s="34" t="s">
        <v>11283</v>
      </c>
    </row>
    <row r="3599" spans="1:4" ht="30">
      <c r="A3599">
        <v>18</v>
      </c>
      <c r="B3599" s="34">
        <v>20</v>
      </c>
      <c r="C3599" s="34" t="s">
        <v>11284</v>
      </c>
      <c r="D3599" s="34" t="s">
        <v>11285</v>
      </c>
    </row>
    <row r="3600" spans="1:4">
      <c r="C3600" s="2" t="s">
        <v>618</v>
      </c>
    </row>
    <row r="3601" spans="1:4" ht="15">
      <c r="B3601" s="49" t="s">
        <v>4600</v>
      </c>
      <c r="C3601" s="49" t="s">
        <v>11286</v>
      </c>
      <c r="D3601" s="49" t="s">
        <v>9244</v>
      </c>
    </row>
    <row r="3602" spans="1:4" ht="30">
      <c r="A3602">
        <v>18</v>
      </c>
      <c r="B3602" s="34">
        <v>1</v>
      </c>
      <c r="C3602" s="34" t="s">
        <v>11287</v>
      </c>
      <c r="D3602" s="34" t="s">
        <v>11288</v>
      </c>
    </row>
    <row r="3603" spans="1:4" ht="30">
      <c r="A3603">
        <v>18</v>
      </c>
      <c r="B3603" s="34">
        <v>2</v>
      </c>
      <c r="C3603" s="34" t="s">
        <v>11289</v>
      </c>
      <c r="D3603" s="34" t="s">
        <v>11290</v>
      </c>
    </row>
    <row r="3604" spans="1:4" ht="30">
      <c r="A3604">
        <v>18</v>
      </c>
      <c r="B3604" s="34">
        <v>3</v>
      </c>
      <c r="C3604" s="34" t="s">
        <v>11291</v>
      </c>
      <c r="D3604" s="34" t="s">
        <v>11292</v>
      </c>
    </row>
    <row r="3605" spans="1:4" ht="30">
      <c r="A3605">
        <v>18</v>
      </c>
      <c r="B3605" s="34">
        <v>4</v>
      </c>
      <c r="C3605" s="34" t="s">
        <v>11293</v>
      </c>
      <c r="D3605" s="34" t="s">
        <v>11294</v>
      </c>
    </row>
    <row r="3606" spans="1:4" ht="45">
      <c r="A3606">
        <v>18</v>
      </c>
      <c r="B3606" s="34">
        <v>5</v>
      </c>
      <c r="C3606" s="34" t="s">
        <v>11295</v>
      </c>
      <c r="D3606" s="34" t="s">
        <v>11296</v>
      </c>
    </row>
    <row r="3607" spans="1:4" ht="30">
      <c r="A3607">
        <v>18</v>
      </c>
      <c r="B3607" s="34">
        <v>6</v>
      </c>
      <c r="C3607" s="34" t="s">
        <v>11297</v>
      </c>
      <c r="D3607" s="34" t="s">
        <v>11298</v>
      </c>
    </row>
    <row r="3608" spans="1:4" ht="30">
      <c r="A3608">
        <v>18</v>
      </c>
      <c r="B3608" s="34">
        <v>7</v>
      </c>
      <c r="C3608" s="34" t="s">
        <v>11299</v>
      </c>
      <c r="D3608" s="34" t="s">
        <v>11300</v>
      </c>
    </row>
    <row r="3609" spans="1:4" ht="30">
      <c r="A3609">
        <v>18</v>
      </c>
      <c r="B3609" s="34">
        <v>8</v>
      </c>
      <c r="C3609" s="34" t="s">
        <v>11301</v>
      </c>
      <c r="D3609" s="34" t="s">
        <v>11302</v>
      </c>
    </row>
    <row r="3610" spans="1:4" ht="30">
      <c r="A3610">
        <v>18</v>
      </c>
      <c r="B3610" s="34">
        <v>9</v>
      </c>
      <c r="C3610" s="34" t="s">
        <v>11303</v>
      </c>
      <c r="D3610" s="34" t="s">
        <v>11304</v>
      </c>
    </row>
    <row r="3611" spans="1:4" ht="30">
      <c r="A3611">
        <v>18</v>
      </c>
      <c r="B3611" s="34">
        <v>10</v>
      </c>
      <c r="C3611" s="34" t="s">
        <v>11305</v>
      </c>
      <c r="D3611" s="34" t="s">
        <v>11306</v>
      </c>
    </row>
    <row r="3612" spans="1:4" ht="30">
      <c r="A3612">
        <v>18</v>
      </c>
      <c r="B3612" s="34">
        <v>11</v>
      </c>
      <c r="C3612" s="34" t="s">
        <v>11307</v>
      </c>
      <c r="D3612" s="34" t="s">
        <v>11308</v>
      </c>
    </row>
    <row r="3613" spans="1:4" ht="30">
      <c r="A3613">
        <v>18</v>
      </c>
      <c r="B3613" s="34">
        <v>12</v>
      </c>
      <c r="C3613" s="34" t="s">
        <v>11309</v>
      </c>
      <c r="D3613" s="34" t="s">
        <v>11310</v>
      </c>
    </row>
    <row r="3614" spans="1:4" ht="30">
      <c r="A3614">
        <v>18</v>
      </c>
      <c r="B3614" s="34">
        <v>13</v>
      </c>
      <c r="C3614" s="34" t="s">
        <v>11311</v>
      </c>
      <c r="D3614" s="34" t="s">
        <v>11312</v>
      </c>
    </row>
    <row r="3615" spans="1:4" ht="30">
      <c r="A3615">
        <v>18</v>
      </c>
      <c r="B3615" s="34">
        <v>14</v>
      </c>
      <c r="C3615" s="34" t="s">
        <v>11313</v>
      </c>
      <c r="D3615" s="34" t="s">
        <v>11314</v>
      </c>
    </row>
    <row r="3616" spans="1:4" ht="30">
      <c r="A3616">
        <v>18</v>
      </c>
      <c r="B3616" s="34">
        <v>15</v>
      </c>
      <c r="C3616" s="34" t="s">
        <v>11315</v>
      </c>
      <c r="D3616" s="34" t="s">
        <v>11316</v>
      </c>
    </row>
    <row r="3617" spans="1:4" ht="30">
      <c r="A3617">
        <v>18</v>
      </c>
      <c r="B3617" s="34">
        <v>16</v>
      </c>
      <c r="C3617" s="34" t="s">
        <v>11317</v>
      </c>
      <c r="D3617" s="34" t="s">
        <v>11318</v>
      </c>
    </row>
    <row r="3618" spans="1:4" ht="30">
      <c r="A3618">
        <v>18</v>
      </c>
      <c r="B3618" s="34">
        <v>17</v>
      </c>
      <c r="C3618" s="34" t="s">
        <v>11319</v>
      </c>
      <c r="D3618" s="34" t="s">
        <v>11320</v>
      </c>
    </row>
    <row r="3619" spans="1:4" ht="30">
      <c r="A3619">
        <v>18</v>
      </c>
      <c r="B3619" s="34">
        <v>18</v>
      </c>
      <c r="C3619" s="34" t="s">
        <v>11321</v>
      </c>
      <c r="D3619" s="34" t="s">
        <v>11322</v>
      </c>
    </row>
    <row r="3620" spans="1:4" ht="30">
      <c r="A3620">
        <v>18</v>
      </c>
      <c r="B3620" s="34">
        <v>19</v>
      </c>
      <c r="C3620" s="34" t="s">
        <v>11323</v>
      </c>
      <c r="D3620" s="34" t="s">
        <v>11324</v>
      </c>
    </row>
    <row r="3621" spans="1:4" ht="30">
      <c r="A3621">
        <v>18</v>
      </c>
      <c r="B3621" s="34">
        <v>20</v>
      </c>
      <c r="C3621" s="34" t="s">
        <v>11325</v>
      </c>
      <c r="D3621" s="34" t="s">
        <v>11326</v>
      </c>
    </row>
    <row r="3622" spans="1:4">
      <c r="C3622" s="2" t="s">
        <v>613</v>
      </c>
    </row>
    <row r="3623" spans="1:4" ht="15">
      <c r="B3623" s="49" t="s">
        <v>4600</v>
      </c>
      <c r="C3623" s="49" t="s">
        <v>11327</v>
      </c>
      <c r="D3623" s="49" t="s">
        <v>9244</v>
      </c>
    </row>
    <row r="3624" spans="1:4" ht="30">
      <c r="A3624">
        <v>18</v>
      </c>
      <c r="B3624" s="34">
        <v>1</v>
      </c>
      <c r="C3624" s="34" t="s">
        <v>11328</v>
      </c>
      <c r="D3624" s="34" t="s">
        <v>11329</v>
      </c>
    </row>
    <row r="3625" spans="1:4" ht="45">
      <c r="A3625">
        <v>18</v>
      </c>
      <c r="B3625" s="34">
        <v>2</v>
      </c>
      <c r="C3625" s="34" t="s">
        <v>11330</v>
      </c>
      <c r="D3625" s="34" t="s">
        <v>11331</v>
      </c>
    </row>
    <row r="3626" spans="1:4" ht="30">
      <c r="A3626">
        <v>18</v>
      </c>
      <c r="B3626" s="34">
        <v>3</v>
      </c>
      <c r="C3626" s="34" t="s">
        <v>11332</v>
      </c>
      <c r="D3626" s="34" t="s">
        <v>11333</v>
      </c>
    </row>
    <row r="3627" spans="1:4" ht="45">
      <c r="A3627">
        <v>18</v>
      </c>
      <c r="B3627" s="34">
        <v>4</v>
      </c>
      <c r="C3627" s="34" t="s">
        <v>11334</v>
      </c>
      <c r="D3627" s="34" t="s">
        <v>11335</v>
      </c>
    </row>
    <row r="3628" spans="1:4" ht="45">
      <c r="A3628">
        <v>18</v>
      </c>
      <c r="B3628" s="34">
        <v>5</v>
      </c>
      <c r="C3628" s="34" t="s">
        <v>11336</v>
      </c>
      <c r="D3628" s="34" t="s">
        <v>11337</v>
      </c>
    </row>
    <row r="3629" spans="1:4" ht="45">
      <c r="A3629">
        <v>18</v>
      </c>
      <c r="B3629" s="34">
        <v>6</v>
      </c>
      <c r="C3629" s="34" t="s">
        <v>11338</v>
      </c>
      <c r="D3629" s="34" t="s">
        <v>11339</v>
      </c>
    </row>
    <row r="3630" spans="1:4" ht="45">
      <c r="A3630">
        <v>18</v>
      </c>
      <c r="B3630" s="34">
        <v>7</v>
      </c>
      <c r="C3630" s="34" t="s">
        <v>11340</v>
      </c>
      <c r="D3630" s="34" t="s">
        <v>11341</v>
      </c>
    </row>
    <row r="3631" spans="1:4" ht="60">
      <c r="A3631">
        <v>18</v>
      </c>
      <c r="B3631" s="34">
        <v>8</v>
      </c>
      <c r="C3631" s="34" t="s">
        <v>11342</v>
      </c>
      <c r="D3631" s="34" t="s">
        <v>11343</v>
      </c>
    </row>
    <row r="3632" spans="1:4" ht="45">
      <c r="A3632">
        <v>18</v>
      </c>
      <c r="B3632" s="34">
        <v>9</v>
      </c>
      <c r="C3632" s="34" t="s">
        <v>11344</v>
      </c>
      <c r="D3632" s="34" t="s">
        <v>11345</v>
      </c>
    </row>
    <row r="3633" spans="1:4" ht="75">
      <c r="A3633">
        <v>18</v>
      </c>
      <c r="B3633" s="34">
        <v>10</v>
      </c>
      <c r="C3633" s="34" t="s">
        <v>11346</v>
      </c>
      <c r="D3633" s="34" t="s">
        <v>11347</v>
      </c>
    </row>
    <row r="3634" spans="1:4" ht="45">
      <c r="A3634">
        <v>18</v>
      </c>
      <c r="B3634" s="34">
        <v>11</v>
      </c>
      <c r="C3634" s="34" t="s">
        <v>11348</v>
      </c>
      <c r="D3634" s="34" t="s">
        <v>11349</v>
      </c>
    </row>
    <row r="3635" spans="1:4" ht="45">
      <c r="A3635">
        <v>18</v>
      </c>
      <c r="B3635" s="34">
        <v>12</v>
      </c>
      <c r="C3635" s="34" t="s">
        <v>11350</v>
      </c>
      <c r="D3635" s="34" t="s">
        <v>11351</v>
      </c>
    </row>
    <row r="3636" spans="1:4" ht="45">
      <c r="A3636">
        <v>18</v>
      </c>
      <c r="B3636" s="34">
        <v>13</v>
      </c>
      <c r="C3636" s="34" t="s">
        <v>11352</v>
      </c>
      <c r="D3636" s="34" t="s">
        <v>11353</v>
      </c>
    </row>
    <row r="3637" spans="1:4" ht="45">
      <c r="A3637">
        <v>18</v>
      </c>
      <c r="B3637" s="34">
        <v>14</v>
      </c>
      <c r="C3637" s="34" t="s">
        <v>11354</v>
      </c>
      <c r="D3637" s="34" t="s">
        <v>11355</v>
      </c>
    </row>
    <row r="3638" spans="1:4" ht="45">
      <c r="A3638">
        <v>18</v>
      </c>
      <c r="B3638" s="34">
        <v>15</v>
      </c>
      <c r="C3638" s="34" t="s">
        <v>11356</v>
      </c>
      <c r="D3638" s="34" t="s">
        <v>11357</v>
      </c>
    </row>
    <row r="3639" spans="1:4" ht="45">
      <c r="A3639">
        <v>18</v>
      </c>
      <c r="B3639" s="34">
        <v>16</v>
      </c>
      <c r="C3639" s="34" t="s">
        <v>11358</v>
      </c>
      <c r="D3639" s="34" t="s">
        <v>11359</v>
      </c>
    </row>
    <row r="3640" spans="1:4" ht="30">
      <c r="A3640">
        <v>18</v>
      </c>
      <c r="B3640" s="34">
        <v>17</v>
      </c>
      <c r="C3640" s="34" t="s">
        <v>11360</v>
      </c>
      <c r="D3640" s="34" t="s">
        <v>11361</v>
      </c>
    </row>
    <row r="3641" spans="1:4" ht="45">
      <c r="A3641">
        <v>18</v>
      </c>
      <c r="B3641" s="34">
        <v>18</v>
      </c>
      <c r="C3641" s="34" t="s">
        <v>11362</v>
      </c>
      <c r="D3641" s="34" t="s">
        <v>11363</v>
      </c>
    </row>
    <row r="3642" spans="1:4" ht="60">
      <c r="A3642">
        <v>18</v>
      </c>
      <c r="B3642" s="34">
        <v>19</v>
      </c>
      <c r="C3642" s="34" t="s">
        <v>11364</v>
      </c>
      <c r="D3642" s="34" t="s">
        <v>11365</v>
      </c>
    </row>
    <row r="3643" spans="1:4" ht="30">
      <c r="A3643">
        <v>18</v>
      </c>
      <c r="B3643" s="34">
        <v>20</v>
      </c>
      <c r="C3643" s="34" t="s">
        <v>11366</v>
      </c>
      <c r="D3643" s="34" t="s">
        <v>11367</v>
      </c>
    </row>
    <row r="3644" spans="1:4">
      <c r="C3644" s="2" t="s">
        <v>543</v>
      </c>
    </row>
    <row r="3645" spans="1:4" ht="15">
      <c r="B3645" s="49" t="s">
        <v>4600</v>
      </c>
      <c r="C3645" s="49" t="s">
        <v>11368</v>
      </c>
      <c r="D3645" s="49" t="s">
        <v>9244</v>
      </c>
    </row>
    <row r="3646" spans="1:4" ht="45">
      <c r="A3646">
        <v>18</v>
      </c>
      <c r="B3646" s="34">
        <v>1</v>
      </c>
      <c r="C3646" s="34" t="s">
        <v>11369</v>
      </c>
      <c r="D3646" s="34" t="s">
        <v>11370</v>
      </c>
    </row>
    <row r="3647" spans="1:4" ht="60">
      <c r="A3647">
        <v>18</v>
      </c>
      <c r="B3647" s="34">
        <v>2</v>
      </c>
      <c r="C3647" s="34" t="s">
        <v>11371</v>
      </c>
      <c r="D3647" s="34" t="s">
        <v>11372</v>
      </c>
    </row>
    <row r="3648" spans="1:4" ht="60">
      <c r="A3648">
        <v>18</v>
      </c>
      <c r="B3648" s="34">
        <v>3</v>
      </c>
      <c r="C3648" s="34" t="s">
        <v>11373</v>
      </c>
      <c r="D3648" s="34" t="s">
        <v>11374</v>
      </c>
    </row>
    <row r="3649" spans="1:4" ht="45">
      <c r="A3649">
        <v>18</v>
      </c>
      <c r="B3649" s="34">
        <v>4</v>
      </c>
      <c r="C3649" s="34" t="s">
        <v>11375</v>
      </c>
      <c r="D3649" s="34" t="s">
        <v>11376</v>
      </c>
    </row>
    <row r="3650" spans="1:4" ht="60">
      <c r="A3650">
        <v>18</v>
      </c>
      <c r="B3650" s="34">
        <v>5</v>
      </c>
      <c r="C3650" s="34" t="s">
        <v>11377</v>
      </c>
      <c r="D3650" s="34" t="s">
        <v>11378</v>
      </c>
    </row>
    <row r="3651" spans="1:4" ht="30">
      <c r="A3651">
        <v>18</v>
      </c>
      <c r="B3651" s="34">
        <v>6</v>
      </c>
      <c r="C3651" s="34" t="s">
        <v>11379</v>
      </c>
      <c r="D3651" s="34" t="s">
        <v>11380</v>
      </c>
    </row>
    <row r="3652" spans="1:4" ht="30">
      <c r="A3652">
        <v>18</v>
      </c>
      <c r="B3652" s="34">
        <v>7</v>
      </c>
      <c r="C3652" s="34" t="s">
        <v>11381</v>
      </c>
      <c r="D3652" s="34" t="s">
        <v>11382</v>
      </c>
    </row>
    <row r="3653" spans="1:4" ht="60">
      <c r="A3653">
        <v>18</v>
      </c>
      <c r="B3653" s="34">
        <v>8</v>
      </c>
      <c r="C3653" s="34" t="s">
        <v>11383</v>
      </c>
      <c r="D3653" s="34" t="s">
        <v>11384</v>
      </c>
    </row>
    <row r="3654" spans="1:4" ht="45">
      <c r="A3654">
        <v>18</v>
      </c>
      <c r="B3654" s="34">
        <v>9</v>
      </c>
      <c r="C3654" s="34" t="s">
        <v>11385</v>
      </c>
      <c r="D3654" s="34" t="s">
        <v>11386</v>
      </c>
    </row>
    <row r="3655" spans="1:4" ht="30">
      <c r="A3655">
        <v>18</v>
      </c>
      <c r="B3655" s="34">
        <v>10</v>
      </c>
      <c r="C3655" s="34" t="s">
        <v>11387</v>
      </c>
      <c r="D3655" s="34" t="s">
        <v>11388</v>
      </c>
    </row>
    <row r="3656" spans="1:4" ht="45">
      <c r="A3656">
        <v>18</v>
      </c>
      <c r="B3656" s="34">
        <v>11</v>
      </c>
      <c r="C3656" s="34" t="s">
        <v>9954</v>
      </c>
      <c r="D3656" s="34" t="s">
        <v>11389</v>
      </c>
    </row>
    <row r="3657" spans="1:4" ht="45">
      <c r="A3657">
        <v>18</v>
      </c>
      <c r="B3657" s="34">
        <v>12</v>
      </c>
      <c r="C3657" s="34" t="s">
        <v>11390</v>
      </c>
      <c r="D3657" s="34" t="s">
        <v>11391</v>
      </c>
    </row>
    <row r="3658" spans="1:4" ht="45">
      <c r="A3658">
        <v>18</v>
      </c>
      <c r="B3658" s="34">
        <v>13</v>
      </c>
      <c r="C3658" s="34" t="s">
        <v>11392</v>
      </c>
      <c r="D3658" s="34" t="s">
        <v>11393</v>
      </c>
    </row>
    <row r="3659" spans="1:4" ht="45">
      <c r="A3659">
        <v>18</v>
      </c>
      <c r="B3659" s="34">
        <v>14</v>
      </c>
      <c r="C3659" s="34" t="s">
        <v>11394</v>
      </c>
      <c r="D3659" s="34" t="s">
        <v>11395</v>
      </c>
    </row>
    <row r="3660" spans="1:4" ht="30">
      <c r="A3660">
        <v>18</v>
      </c>
      <c r="B3660" s="34">
        <v>15</v>
      </c>
      <c r="C3660" s="34" t="s">
        <v>11396</v>
      </c>
      <c r="D3660" s="34" t="s">
        <v>11397</v>
      </c>
    </row>
    <row r="3661" spans="1:4" ht="60">
      <c r="A3661">
        <v>18</v>
      </c>
      <c r="B3661" s="34">
        <v>16</v>
      </c>
      <c r="C3661" s="34" t="s">
        <v>11398</v>
      </c>
      <c r="D3661" s="34" t="s">
        <v>11399</v>
      </c>
    </row>
    <row r="3662" spans="1:4" ht="45">
      <c r="A3662">
        <v>18</v>
      </c>
      <c r="B3662" s="34">
        <v>17</v>
      </c>
      <c r="C3662" s="34" t="s">
        <v>11400</v>
      </c>
      <c r="D3662" s="34" t="s">
        <v>11401</v>
      </c>
    </row>
    <row r="3663" spans="1:4" ht="90">
      <c r="A3663">
        <v>18</v>
      </c>
      <c r="B3663" s="34">
        <v>18</v>
      </c>
      <c r="C3663" s="34" t="s">
        <v>11402</v>
      </c>
      <c r="D3663" s="34" t="s">
        <v>11403</v>
      </c>
    </row>
    <row r="3664" spans="1:4" ht="30">
      <c r="A3664">
        <v>18</v>
      </c>
      <c r="B3664" s="34">
        <v>19</v>
      </c>
      <c r="C3664" s="34" t="s">
        <v>11404</v>
      </c>
      <c r="D3664" s="34" t="s">
        <v>11405</v>
      </c>
    </row>
    <row r="3665" spans="1:4" ht="45">
      <c r="A3665">
        <v>18</v>
      </c>
      <c r="B3665" s="34">
        <v>20</v>
      </c>
      <c r="C3665" s="34" t="s">
        <v>11406</v>
      </c>
      <c r="D3665" s="34" t="s">
        <v>11407</v>
      </c>
    </row>
    <row r="3667" spans="1:4">
      <c r="C3667" s="2" t="s">
        <v>156</v>
      </c>
    </row>
    <row r="3668" spans="1:4">
      <c r="C3668" s="26" t="s">
        <v>619</v>
      </c>
    </row>
    <row r="3669" spans="1:4" ht="15">
      <c r="B3669" s="49" t="s">
        <v>4600</v>
      </c>
      <c r="C3669" s="49" t="s">
        <v>7958</v>
      </c>
      <c r="D3669" s="49" t="s">
        <v>9244</v>
      </c>
    </row>
    <row r="3670" spans="1:4" ht="30">
      <c r="A3670">
        <v>19</v>
      </c>
      <c r="B3670" s="34">
        <v>1</v>
      </c>
      <c r="C3670" s="34" t="s">
        <v>11408</v>
      </c>
      <c r="D3670" s="34" t="s">
        <v>11409</v>
      </c>
    </row>
    <row r="3671" spans="1:4" ht="30">
      <c r="A3671">
        <v>19</v>
      </c>
      <c r="B3671" s="34">
        <v>2</v>
      </c>
      <c r="C3671" s="34" t="s">
        <v>11410</v>
      </c>
      <c r="D3671" s="34" t="s">
        <v>11411</v>
      </c>
    </row>
    <row r="3672" spans="1:4" ht="30">
      <c r="A3672">
        <v>19</v>
      </c>
      <c r="B3672" s="34">
        <v>3</v>
      </c>
      <c r="C3672" s="34" t="s">
        <v>11412</v>
      </c>
      <c r="D3672" s="34" t="s">
        <v>11413</v>
      </c>
    </row>
    <row r="3673" spans="1:4" ht="15">
      <c r="A3673">
        <v>19</v>
      </c>
      <c r="B3673" s="34">
        <v>4</v>
      </c>
      <c r="C3673" s="34" t="s">
        <v>11414</v>
      </c>
      <c r="D3673" s="34" t="s">
        <v>11415</v>
      </c>
    </row>
    <row r="3674" spans="1:4" ht="15">
      <c r="A3674">
        <v>19</v>
      </c>
      <c r="B3674" s="34">
        <v>5</v>
      </c>
      <c r="C3674" s="34" t="s">
        <v>11416</v>
      </c>
      <c r="D3674" s="34" t="s">
        <v>11417</v>
      </c>
    </row>
    <row r="3675" spans="1:4" ht="15">
      <c r="A3675">
        <v>19</v>
      </c>
      <c r="B3675" s="34">
        <v>6</v>
      </c>
      <c r="C3675" s="34" t="s">
        <v>11418</v>
      </c>
      <c r="D3675" s="34" t="s">
        <v>11419</v>
      </c>
    </row>
    <row r="3676" spans="1:4" ht="15">
      <c r="A3676">
        <v>19</v>
      </c>
      <c r="B3676" s="34">
        <v>7</v>
      </c>
      <c r="C3676" s="34" t="s">
        <v>11420</v>
      </c>
      <c r="D3676" s="34" t="s">
        <v>11421</v>
      </c>
    </row>
    <row r="3677" spans="1:4" ht="15">
      <c r="A3677">
        <v>19</v>
      </c>
      <c r="B3677" s="34">
        <v>8</v>
      </c>
      <c r="C3677" s="34" t="s">
        <v>11422</v>
      </c>
      <c r="D3677" s="34" t="s">
        <v>11423</v>
      </c>
    </row>
    <row r="3678" spans="1:4" ht="30">
      <c r="A3678">
        <v>19</v>
      </c>
      <c r="B3678" s="34">
        <v>9</v>
      </c>
      <c r="C3678" s="34" t="s">
        <v>11424</v>
      </c>
      <c r="D3678" s="34" t="s">
        <v>11425</v>
      </c>
    </row>
    <row r="3679" spans="1:4" ht="15">
      <c r="A3679">
        <v>19</v>
      </c>
      <c r="B3679" s="34">
        <v>10</v>
      </c>
      <c r="C3679" s="34" t="s">
        <v>11426</v>
      </c>
      <c r="D3679" s="34" t="s">
        <v>11427</v>
      </c>
    </row>
    <row r="3680" spans="1:4" ht="45">
      <c r="A3680">
        <v>19</v>
      </c>
      <c r="B3680" s="34">
        <v>11</v>
      </c>
      <c r="C3680" s="34" t="s">
        <v>11428</v>
      </c>
      <c r="D3680" s="34" t="s">
        <v>11429</v>
      </c>
    </row>
    <row r="3681" spans="1:4" ht="30">
      <c r="A3681">
        <v>19</v>
      </c>
      <c r="B3681" s="34">
        <v>12</v>
      </c>
      <c r="C3681" s="34" t="s">
        <v>11430</v>
      </c>
      <c r="D3681" s="34" t="s">
        <v>11431</v>
      </c>
    </row>
    <row r="3682" spans="1:4" ht="30">
      <c r="A3682">
        <v>19</v>
      </c>
      <c r="B3682" s="34">
        <v>13</v>
      </c>
      <c r="C3682" s="34" t="s">
        <v>11432</v>
      </c>
      <c r="D3682" s="34" t="s">
        <v>11433</v>
      </c>
    </row>
    <row r="3683" spans="1:4" ht="30">
      <c r="A3683">
        <v>19</v>
      </c>
      <c r="B3683" s="34">
        <v>14</v>
      </c>
      <c r="C3683" s="34" t="s">
        <v>11434</v>
      </c>
      <c r="D3683" s="34" t="s">
        <v>11435</v>
      </c>
    </row>
    <row r="3684" spans="1:4" ht="15">
      <c r="A3684">
        <v>19</v>
      </c>
      <c r="B3684" s="34">
        <v>15</v>
      </c>
      <c r="C3684" s="34" t="s">
        <v>11436</v>
      </c>
      <c r="D3684" s="34" t="s">
        <v>11437</v>
      </c>
    </row>
    <row r="3685" spans="1:4" ht="30">
      <c r="A3685">
        <v>19</v>
      </c>
      <c r="B3685" s="34">
        <v>16</v>
      </c>
      <c r="C3685" s="34" t="s">
        <v>11438</v>
      </c>
      <c r="D3685" s="34" t="s">
        <v>11439</v>
      </c>
    </row>
    <row r="3686" spans="1:4" ht="30">
      <c r="A3686">
        <v>19</v>
      </c>
      <c r="B3686" s="34">
        <v>17</v>
      </c>
      <c r="C3686" s="34" t="s">
        <v>11440</v>
      </c>
      <c r="D3686" s="34" t="s">
        <v>11441</v>
      </c>
    </row>
    <row r="3687" spans="1:4" ht="30">
      <c r="A3687">
        <v>19</v>
      </c>
      <c r="B3687" s="34">
        <v>18</v>
      </c>
      <c r="C3687" s="34" t="s">
        <v>11442</v>
      </c>
      <c r="D3687" s="34" t="s">
        <v>11443</v>
      </c>
    </row>
    <row r="3688" spans="1:4" ht="15">
      <c r="A3688">
        <v>19</v>
      </c>
      <c r="B3688" s="34">
        <v>19</v>
      </c>
      <c r="C3688" s="34" t="s">
        <v>11444</v>
      </c>
      <c r="D3688" s="34" t="s">
        <v>11445</v>
      </c>
    </row>
    <row r="3689" spans="1:4" ht="30">
      <c r="A3689">
        <v>19</v>
      </c>
      <c r="B3689" s="34">
        <v>20</v>
      </c>
      <c r="C3689" s="34" t="s">
        <v>11446</v>
      </c>
      <c r="D3689" s="34" t="s">
        <v>11447</v>
      </c>
    </row>
    <row r="3690" spans="1:4">
      <c r="C3690" s="26" t="s">
        <v>620</v>
      </c>
    </row>
    <row r="3691" spans="1:4" ht="15">
      <c r="B3691" s="49" t="s">
        <v>4600</v>
      </c>
      <c r="C3691" s="49" t="s">
        <v>11448</v>
      </c>
      <c r="D3691" s="49" t="s">
        <v>9244</v>
      </c>
    </row>
    <row r="3692" spans="1:4" ht="30">
      <c r="A3692">
        <v>19</v>
      </c>
      <c r="B3692" s="34">
        <v>1</v>
      </c>
      <c r="C3692" s="34" t="s">
        <v>11449</v>
      </c>
      <c r="D3692" s="34" t="s">
        <v>11450</v>
      </c>
    </row>
    <row r="3693" spans="1:4" ht="30">
      <c r="A3693">
        <v>19</v>
      </c>
      <c r="B3693" s="34">
        <v>2</v>
      </c>
      <c r="C3693" s="34" t="s">
        <v>11451</v>
      </c>
      <c r="D3693" s="34" t="s">
        <v>11452</v>
      </c>
    </row>
    <row r="3694" spans="1:4" ht="30">
      <c r="A3694">
        <v>19</v>
      </c>
      <c r="B3694" s="34">
        <v>3</v>
      </c>
      <c r="C3694" s="34" t="s">
        <v>11453</v>
      </c>
      <c r="D3694" s="34" t="s">
        <v>11454</v>
      </c>
    </row>
    <row r="3695" spans="1:4" ht="45">
      <c r="A3695">
        <v>19</v>
      </c>
      <c r="B3695" s="34">
        <v>4</v>
      </c>
      <c r="C3695" s="34" t="s">
        <v>11455</v>
      </c>
      <c r="D3695" s="34" t="s">
        <v>11456</v>
      </c>
    </row>
    <row r="3696" spans="1:4" ht="15">
      <c r="A3696">
        <v>19</v>
      </c>
      <c r="B3696" s="34">
        <v>5</v>
      </c>
      <c r="C3696" s="34" t="s">
        <v>11457</v>
      </c>
      <c r="D3696" s="34" t="s">
        <v>11458</v>
      </c>
    </row>
    <row r="3697" spans="1:4" ht="45">
      <c r="A3697">
        <v>19</v>
      </c>
      <c r="B3697" s="34">
        <v>6</v>
      </c>
      <c r="C3697" s="34" t="s">
        <v>11459</v>
      </c>
      <c r="D3697" s="34" t="s">
        <v>11460</v>
      </c>
    </row>
    <row r="3698" spans="1:4" ht="15">
      <c r="A3698">
        <v>19</v>
      </c>
      <c r="B3698" s="34">
        <v>7</v>
      </c>
      <c r="C3698" s="34" t="s">
        <v>11461</v>
      </c>
      <c r="D3698" s="34" t="s">
        <v>11462</v>
      </c>
    </row>
    <row r="3699" spans="1:4" ht="45">
      <c r="A3699">
        <v>19</v>
      </c>
      <c r="B3699" s="34">
        <v>8</v>
      </c>
      <c r="C3699" s="34" t="s">
        <v>11463</v>
      </c>
      <c r="D3699" s="34" t="s">
        <v>11464</v>
      </c>
    </row>
    <row r="3700" spans="1:4" ht="30">
      <c r="A3700">
        <v>19</v>
      </c>
      <c r="B3700" s="34">
        <v>9</v>
      </c>
      <c r="C3700" s="34" t="s">
        <v>11465</v>
      </c>
      <c r="D3700" s="34" t="s">
        <v>11466</v>
      </c>
    </row>
    <row r="3701" spans="1:4" ht="45">
      <c r="A3701">
        <v>19</v>
      </c>
      <c r="B3701" s="34">
        <v>10</v>
      </c>
      <c r="C3701" s="34" t="s">
        <v>11467</v>
      </c>
      <c r="D3701" s="34" t="s">
        <v>11468</v>
      </c>
    </row>
    <row r="3702" spans="1:4" ht="30">
      <c r="A3702">
        <v>19</v>
      </c>
      <c r="B3702" s="34">
        <v>11</v>
      </c>
      <c r="C3702" s="34" t="s">
        <v>11469</v>
      </c>
      <c r="D3702" s="34" t="s">
        <v>11470</v>
      </c>
    </row>
    <row r="3703" spans="1:4" ht="30">
      <c r="A3703">
        <v>19</v>
      </c>
      <c r="B3703" s="34">
        <v>12</v>
      </c>
      <c r="C3703" s="34" t="s">
        <v>11471</v>
      </c>
      <c r="D3703" s="34" t="s">
        <v>11472</v>
      </c>
    </row>
    <row r="3704" spans="1:4" ht="15">
      <c r="A3704">
        <v>19</v>
      </c>
      <c r="B3704" s="34">
        <v>13</v>
      </c>
      <c r="C3704" s="34" t="s">
        <v>11473</v>
      </c>
      <c r="D3704" s="34" t="s">
        <v>11474</v>
      </c>
    </row>
    <row r="3705" spans="1:4" ht="45">
      <c r="A3705">
        <v>19</v>
      </c>
      <c r="B3705" s="34">
        <v>14</v>
      </c>
      <c r="C3705" s="34" t="s">
        <v>11475</v>
      </c>
      <c r="D3705" s="34" t="s">
        <v>11476</v>
      </c>
    </row>
    <row r="3706" spans="1:4" ht="15">
      <c r="A3706">
        <v>19</v>
      </c>
      <c r="B3706" s="34">
        <v>15</v>
      </c>
      <c r="C3706" s="34" t="s">
        <v>11477</v>
      </c>
      <c r="D3706" s="34" t="s">
        <v>11478</v>
      </c>
    </row>
    <row r="3707" spans="1:4" ht="15">
      <c r="A3707">
        <v>19</v>
      </c>
      <c r="B3707" s="34">
        <v>16</v>
      </c>
      <c r="C3707" s="34" t="s">
        <v>11479</v>
      </c>
      <c r="D3707" s="34" t="s">
        <v>11437</v>
      </c>
    </row>
    <row r="3708" spans="1:4" ht="30">
      <c r="A3708">
        <v>19</v>
      </c>
      <c r="B3708" s="34">
        <v>17</v>
      </c>
      <c r="C3708" s="34" t="s">
        <v>11480</v>
      </c>
      <c r="D3708" s="34" t="s">
        <v>11481</v>
      </c>
    </row>
    <row r="3709" spans="1:4" ht="15">
      <c r="A3709">
        <v>19</v>
      </c>
      <c r="B3709" s="34">
        <v>18</v>
      </c>
      <c r="C3709" s="34" t="s">
        <v>11482</v>
      </c>
      <c r="D3709" s="34" t="s">
        <v>11483</v>
      </c>
    </row>
    <row r="3710" spans="1:4" ht="30">
      <c r="A3710">
        <v>19</v>
      </c>
      <c r="B3710" s="34">
        <v>19</v>
      </c>
      <c r="C3710" s="34" t="s">
        <v>11484</v>
      </c>
      <c r="D3710" s="34" t="s">
        <v>11485</v>
      </c>
    </row>
    <row r="3711" spans="1:4" ht="60">
      <c r="A3711">
        <v>19</v>
      </c>
      <c r="B3711" s="34">
        <v>20</v>
      </c>
      <c r="C3711" s="34" t="s">
        <v>11486</v>
      </c>
      <c r="D3711" s="34" t="s">
        <v>11487</v>
      </c>
    </row>
    <row r="3712" spans="1:4">
      <c r="C3712" s="2" t="s">
        <v>621</v>
      </c>
    </row>
    <row r="3713" spans="1:4" ht="15">
      <c r="B3713" s="49" t="s">
        <v>4600</v>
      </c>
      <c r="C3713" s="49" t="s">
        <v>11488</v>
      </c>
      <c r="D3713" s="49" t="s">
        <v>9244</v>
      </c>
    </row>
    <row r="3714" spans="1:4" ht="30">
      <c r="A3714">
        <v>19</v>
      </c>
      <c r="B3714" s="34">
        <v>1</v>
      </c>
      <c r="C3714" s="34" t="s">
        <v>11489</v>
      </c>
      <c r="D3714" s="34" t="s">
        <v>11490</v>
      </c>
    </row>
    <row r="3715" spans="1:4" ht="45">
      <c r="A3715">
        <v>19</v>
      </c>
      <c r="B3715" s="34">
        <v>2</v>
      </c>
      <c r="C3715" s="34" t="s">
        <v>11491</v>
      </c>
      <c r="D3715" s="34" t="s">
        <v>11492</v>
      </c>
    </row>
    <row r="3716" spans="1:4" ht="45">
      <c r="A3716">
        <v>19</v>
      </c>
      <c r="B3716" s="34">
        <v>3</v>
      </c>
      <c r="C3716" s="34" t="s">
        <v>11493</v>
      </c>
      <c r="D3716" s="34" t="s">
        <v>11494</v>
      </c>
    </row>
    <row r="3717" spans="1:4" ht="30">
      <c r="A3717">
        <v>19</v>
      </c>
      <c r="B3717" s="34">
        <v>4</v>
      </c>
      <c r="C3717" s="34" t="s">
        <v>11495</v>
      </c>
      <c r="D3717" s="34" t="s">
        <v>11496</v>
      </c>
    </row>
    <row r="3718" spans="1:4" ht="15">
      <c r="A3718">
        <v>19</v>
      </c>
      <c r="B3718" s="34">
        <v>5</v>
      </c>
      <c r="C3718" s="34" t="s">
        <v>11497</v>
      </c>
      <c r="D3718" s="34" t="s">
        <v>11458</v>
      </c>
    </row>
    <row r="3719" spans="1:4" ht="15">
      <c r="A3719">
        <v>19</v>
      </c>
      <c r="B3719" s="34">
        <v>6</v>
      </c>
      <c r="C3719" s="34" t="s">
        <v>11498</v>
      </c>
      <c r="D3719" s="34" t="s">
        <v>11499</v>
      </c>
    </row>
    <row r="3720" spans="1:4" ht="15">
      <c r="A3720">
        <v>19</v>
      </c>
      <c r="B3720" s="34">
        <v>7</v>
      </c>
      <c r="C3720" s="34" t="s">
        <v>11500</v>
      </c>
      <c r="D3720" s="34" t="s">
        <v>11501</v>
      </c>
    </row>
    <row r="3721" spans="1:4" ht="30">
      <c r="A3721">
        <v>19</v>
      </c>
      <c r="B3721" s="34">
        <v>8</v>
      </c>
      <c r="C3721" s="34" t="s">
        <v>11502</v>
      </c>
      <c r="D3721" s="34" t="s">
        <v>11503</v>
      </c>
    </row>
    <row r="3722" spans="1:4" ht="28.5">
      <c r="A3722">
        <v>19</v>
      </c>
      <c r="B3722" s="34">
        <v>9</v>
      </c>
      <c r="C3722" s="34" t="s">
        <v>11504</v>
      </c>
      <c r="D3722" s="32" t="s">
        <v>11505</v>
      </c>
    </row>
    <row r="3723" spans="1:4" ht="30">
      <c r="A3723">
        <v>19</v>
      </c>
      <c r="B3723" s="34">
        <v>10</v>
      </c>
      <c r="C3723" s="34" t="s">
        <v>11506</v>
      </c>
      <c r="D3723" s="34" t="s">
        <v>11507</v>
      </c>
    </row>
    <row r="3724" spans="1:4" ht="30">
      <c r="A3724">
        <v>19</v>
      </c>
      <c r="B3724" s="34">
        <v>11</v>
      </c>
      <c r="C3724" s="34" t="s">
        <v>11508</v>
      </c>
      <c r="D3724" s="34" t="s">
        <v>11509</v>
      </c>
    </row>
    <row r="3725" spans="1:4" ht="15">
      <c r="A3725">
        <v>19</v>
      </c>
      <c r="B3725" s="34">
        <v>12</v>
      </c>
      <c r="C3725" s="34" t="s">
        <v>11510</v>
      </c>
      <c r="D3725" s="34" t="s">
        <v>11511</v>
      </c>
    </row>
    <row r="3726" spans="1:4" ht="15">
      <c r="A3726">
        <v>19</v>
      </c>
      <c r="B3726" s="34">
        <v>13</v>
      </c>
      <c r="C3726" s="34" t="s">
        <v>11512</v>
      </c>
      <c r="D3726" s="34" t="s">
        <v>11478</v>
      </c>
    </row>
    <row r="3727" spans="1:4" ht="15">
      <c r="A3727">
        <v>19</v>
      </c>
      <c r="B3727" s="34">
        <v>14</v>
      </c>
      <c r="C3727" s="34" t="s">
        <v>11513</v>
      </c>
      <c r="D3727" s="34" t="s">
        <v>11437</v>
      </c>
    </row>
    <row r="3728" spans="1:4" ht="45">
      <c r="A3728">
        <v>19</v>
      </c>
      <c r="B3728" s="34">
        <v>15</v>
      </c>
      <c r="C3728" s="34" t="s">
        <v>11475</v>
      </c>
      <c r="D3728" s="34" t="s">
        <v>11514</v>
      </c>
    </row>
    <row r="3729" spans="1:4" ht="30">
      <c r="A3729">
        <v>19</v>
      </c>
      <c r="B3729" s="34">
        <v>16</v>
      </c>
      <c r="C3729" s="34" t="s">
        <v>11515</v>
      </c>
      <c r="D3729" s="34" t="s">
        <v>11516</v>
      </c>
    </row>
    <row r="3730" spans="1:4" ht="30">
      <c r="A3730">
        <v>19</v>
      </c>
      <c r="B3730" s="34">
        <v>17</v>
      </c>
      <c r="C3730" s="34" t="s">
        <v>11517</v>
      </c>
      <c r="D3730" s="34" t="s">
        <v>11518</v>
      </c>
    </row>
    <row r="3731" spans="1:4" ht="45">
      <c r="A3731">
        <v>19</v>
      </c>
      <c r="B3731" s="34">
        <v>18</v>
      </c>
      <c r="C3731" s="34" t="s">
        <v>11519</v>
      </c>
      <c r="D3731" s="34" t="s">
        <v>11520</v>
      </c>
    </row>
    <row r="3732" spans="1:4" ht="15">
      <c r="A3732">
        <v>19</v>
      </c>
      <c r="B3732" s="34">
        <v>19</v>
      </c>
      <c r="C3732" s="34" t="s">
        <v>11521</v>
      </c>
      <c r="D3732" s="34" t="s">
        <v>11483</v>
      </c>
    </row>
    <row r="3733" spans="1:4" ht="30">
      <c r="A3733">
        <v>19</v>
      </c>
      <c r="B3733" s="34">
        <v>20</v>
      </c>
      <c r="C3733" s="34" t="s">
        <v>11522</v>
      </c>
      <c r="D3733" s="34" t="s">
        <v>11523</v>
      </c>
    </row>
    <row r="3734" spans="1:4">
      <c r="C3734" s="2" t="s">
        <v>622</v>
      </c>
    </row>
    <row r="3735" spans="1:4" ht="15">
      <c r="B3735" s="49" t="s">
        <v>4600</v>
      </c>
      <c r="C3735" s="49" t="s">
        <v>9439</v>
      </c>
      <c r="D3735" s="49" t="s">
        <v>9244</v>
      </c>
    </row>
    <row r="3736" spans="1:4" ht="30">
      <c r="A3736">
        <v>19</v>
      </c>
      <c r="B3736" s="34">
        <v>1</v>
      </c>
      <c r="C3736" s="34" t="s">
        <v>11524</v>
      </c>
      <c r="D3736" s="34" t="s">
        <v>11525</v>
      </c>
    </row>
    <row r="3737" spans="1:4" ht="60">
      <c r="A3737">
        <v>19</v>
      </c>
      <c r="B3737" s="34">
        <v>2</v>
      </c>
      <c r="C3737" s="34" t="s">
        <v>11526</v>
      </c>
      <c r="D3737" s="34" t="s">
        <v>11527</v>
      </c>
    </row>
    <row r="3738" spans="1:4" ht="45">
      <c r="A3738">
        <v>19</v>
      </c>
      <c r="B3738" s="34">
        <v>3</v>
      </c>
      <c r="C3738" s="34" t="s">
        <v>11528</v>
      </c>
      <c r="D3738" s="34" t="s">
        <v>11529</v>
      </c>
    </row>
    <row r="3739" spans="1:4" ht="45">
      <c r="A3739">
        <v>19</v>
      </c>
      <c r="B3739" s="34">
        <v>4</v>
      </c>
      <c r="C3739" s="34" t="s">
        <v>11530</v>
      </c>
      <c r="D3739" s="34" t="s">
        <v>11531</v>
      </c>
    </row>
    <row r="3740" spans="1:4" ht="60">
      <c r="A3740">
        <v>19</v>
      </c>
      <c r="B3740" s="34">
        <v>5</v>
      </c>
      <c r="C3740" s="34" t="s">
        <v>11532</v>
      </c>
      <c r="D3740" s="34" t="s">
        <v>11533</v>
      </c>
    </row>
    <row r="3741" spans="1:4" ht="30">
      <c r="A3741">
        <v>19</v>
      </c>
      <c r="B3741" s="34">
        <v>6</v>
      </c>
      <c r="C3741" s="34" t="s">
        <v>11534</v>
      </c>
      <c r="D3741" s="34" t="s">
        <v>11535</v>
      </c>
    </row>
    <row r="3742" spans="1:4" ht="30">
      <c r="A3742">
        <v>19</v>
      </c>
      <c r="B3742" s="34">
        <v>7</v>
      </c>
      <c r="C3742" s="34" t="s">
        <v>11536</v>
      </c>
      <c r="D3742" s="34" t="s">
        <v>11537</v>
      </c>
    </row>
    <row r="3743" spans="1:4" ht="45">
      <c r="A3743">
        <v>19</v>
      </c>
      <c r="B3743" s="34">
        <v>8</v>
      </c>
      <c r="C3743" s="34" t="s">
        <v>11538</v>
      </c>
      <c r="D3743" s="34" t="s">
        <v>11539</v>
      </c>
    </row>
    <row r="3744" spans="1:4" ht="45">
      <c r="A3744">
        <v>19</v>
      </c>
      <c r="B3744" s="34">
        <v>9</v>
      </c>
      <c r="C3744" s="34" t="s">
        <v>11540</v>
      </c>
      <c r="D3744" s="34" t="s">
        <v>11541</v>
      </c>
    </row>
    <row r="3745" spans="1:4" ht="30">
      <c r="A3745">
        <v>19</v>
      </c>
      <c r="B3745" s="34">
        <v>10</v>
      </c>
      <c r="C3745" s="34" t="s">
        <v>11542</v>
      </c>
      <c r="D3745" s="34" t="s">
        <v>11543</v>
      </c>
    </row>
    <row r="3746" spans="1:4" ht="30">
      <c r="A3746">
        <v>19</v>
      </c>
      <c r="B3746" s="34">
        <v>11</v>
      </c>
      <c r="C3746" s="34" t="s">
        <v>11544</v>
      </c>
      <c r="D3746" s="34" t="s">
        <v>11545</v>
      </c>
    </row>
    <row r="3747" spans="1:4" ht="15">
      <c r="A3747">
        <v>19</v>
      </c>
      <c r="B3747" s="34">
        <v>12</v>
      </c>
      <c r="C3747" s="34" t="s">
        <v>11546</v>
      </c>
      <c r="D3747" s="34" t="s">
        <v>11547</v>
      </c>
    </row>
    <row r="3748" spans="1:4" ht="15">
      <c r="A3748">
        <v>19</v>
      </c>
      <c r="B3748" s="34">
        <v>13</v>
      </c>
      <c r="C3748" s="34" t="s">
        <v>11548</v>
      </c>
      <c r="D3748" s="34" t="s">
        <v>11478</v>
      </c>
    </row>
    <row r="3749" spans="1:4" ht="15">
      <c r="A3749">
        <v>19</v>
      </c>
      <c r="B3749" s="34">
        <v>14</v>
      </c>
      <c r="C3749" s="34" t="s">
        <v>11549</v>
      </c>
      <c r="D3749" s="34" t="s">
        <v>11437</v>
      </c>
    </row>
    <row r="3750" spans="1:4" ht="30">
      <c r="A3750">
        <v>19</v>
      </c>
      <c r="B3750" s="34">
        <v>15</v>
      </c>
      <c r="C3750" s="34" t="s">
        <v>11550</v>
      </c>
      <c r="D3750" s="34" t="s">
        <v>11518</v>
      </c>
    </row>
    <row r="3751" spans="1:4" ht="45">
      <c r="A3751">
        <v>19</v>
      </c>
      <c r="B3751" s="34">
        <v>16</v>
      </c>
      <c r="C3751" s="34" t="s">
        <v>11551</v>
      </c>
      <c r="D3751" s="34" t="s">
        <v>11552</v>
      </c>
    </row>
    <row r="3752" spans="1:4" ht="30">
      <c r="A3752">
        <v>19</v>
      </c>
      <c r="B3752" s="34">
        <v>17</v>
      </c>
      <c r="C3752" s="34" t="s">
        <v>11553</v>
      </c>
      <c r="D3752" s="34" t="s">
        <v>11554</v>
      </c>
    </row>
    <row r="3753" spans="1:4" ht="15">
      <c r="A3753">
        <v>19</v>
      </c>
      <c r="B3753" s="34">
        <v>18</v>
      </c>
      <c r="C3753" s="34" t="s">
        <v>11555</v>
      </c>
      <c r="D3753" s="34" t="s">
        <v>11483</v>
      </c>
    </row>
    <row r="3754" spans="1:4" ht="30">
      <c r="A3754">
        <v>19</v>
      </c>
      <c r="B3754" s="34">
        <v>19</v>
      </c>
      <c r="C3754" s="34" t="s">
        <v>11556</v>
      </c>
      <c r="D3754" s="34" t="s">
        <v>11557</v>
      </c>
    </row>
    <row r="3755" spans="1:4" ht="45">
      <c r="A3755">
        <v>19</v>
      </c>
      <c r="B3755" s="34">
        <v>20</v>
      </c>
      <c r="C3755" s="34" t="s">
        <v>11558</v>
      </c>
      <c r="D3755" s="34" t="s">
        <v>11559</v>
      </c>
    </row>
    <row r="3756" spans="1:4">
      <c r="C3756" s="2" t="s">
        <v>623</v>
      </c>
    </row>
    <row r="3757" spans="1:4" ht="15">
      <c r="B3757" s="49" t="s">
        <v>4600</v>
      </c>
      <c r="C3757" s="49" t="s">
        <v>7524</v>
      </c>
      <c r="D3757" s="49" t="s">
        <v>9244</v>
      </c>
    </row>
    <row r="3758" spans="1:4" ht="15">
      <c r="A3758">
        <v>19</v>
      </c>
      <c r="B3758" s="34">
        <v>1</v>
      </c>
      <c r="C3758" s="34" t="s">
        <v>11560</v>
      </c>
      <c r="D3758" s="34" t="s">
        <v>11561</v>
      </c>
    </row>
    <row r="3759" spans="1:4" ht="30">
      <c r="A3759">
        <v>19</v>
      </c>
      <c r="B3759" s="34">
        <v>2</v>
      </c>
      <c r="C3759" s="34" t="s">
        <v>11562</v>
      </c>
      <c r="D3759" s="34" t="s">
        <v>11563</v>
      </c>
    </row>
    <row r="3760" spans="1:4" ht="15">
      <c r="A3760">
        <v>19</v>
      </c>
      <c r="B3760" s="34">
        <v>3</v>
      </c>
      <c r="C3760" s="34" t="s">
        <v>11564</v>
      </c>
      <c r="D3760" s="34" t="s">
        <v>11561</v>
      </c>
    </row>
    <row r="3761" spans="1:4" ht="30">
      <c r="A3761">
        <v>19</v>
      </c>
      <c r="B3761" s="34">
        <v>4</v>
      </c>
      <c r="C3761" s="34" t="s">
        <v>11565</v>
      </c>
      <c r="D3761" s="34" t="s">
        <v>11566</v>
      </c>
    </row>
    <row r="3762" spans="1:4" ht="30">
      <c r="A3762">
        <v>19</v>
      </c>
      <c r="B3762" s="34">
        <v>5</v>
      </c>
      <c r="C3762" s="34" t="s">
        <v>11567</v>
      </c>
      <c r="D3762" s="34" t="s">
        <v>11568</v>
      </c>
    </row>
    <row r="3763" spans="1:4" ht="45">
      <c r="A3763">
        <v>19</v>
      </c>
      <c r="B3763" s="34">
        <v>6</v>
      </c>
      <c r="C3763" s="34" t="s">
        <v>11569</v>
      </c>
      <c r="D3763" s="34" t="s">
        <v>11570</v>
      </c>
    </row>
    <row r="3764" spans="1:4" ht="30">
      <c r="A3764">
        <v>19</v>
      </c>
      <c r="B3764" s="34">
        <v>7</v>
      </c>
      <c r="C3764" s="34" t="s">
        <v>11571</v>
      </c>
      <c r="D3764" s="34" t="s">
        <v>11572</v>
      </c>
    </row>
    <row r="3765" spans="1:4" ht="45">
      <c r="A3765">
        <v>19</v>
      </c>
      <c r="B3765" s="34">
        <v>8</v>
      </c>
      <c r="C3765" s="34" t="s">
        <v>11573</v>
      </c>
      <c r="D3765" s="34" t="s">
        <v>11574</v>
      </c>
    </row>
    <row r="3766" spans="1:4" ht="30">
      <c r="A3766">
        <v>19</v>
      </c>
      <c r="B3766" s="34">
        <v>9</v>
      </c>
      <c r="C3766" s="34" t="s">
        <v>11575</v>
      </c>
      <c r="D3766" s="34" t="s">
        <v>11576</v>
      </c>
    </row>
    <row r="3767" spans="1:4" ht="15">
      <c r="A3767">
        <v>19</v>
      </c>
      <c r="B3767" s="34">
        <v>10</v>
      </c>
      <c r="C3767" s="34" t="s">
        <v>11577</v>
      </c>
      <c r="D3767" s="34" t="s">
        <v>11578</v>
      </c>
    </row>
    <row r="3768" spans="1:4" ht="15">
      <c r="A3768">
        <v>19</v>
      </c>
      <c r="B3768" s="34">
        <v>11</v>
      </c>
      <c r="C3768" s="34" t="s">
        <v>11579</v>
      </c>
      <c r="D3768" s="34" t="s">
        <v>11580</v>
      </c>
    </row>
    <row r="3769" spans="1:4" ht="45">
      <c r="A3769">
        <v>19</v>
      </c>
      <c r="B3769" s="34">
        <v>12</v>
      </c>
      <c r="C3769" s="34" t="s">
        <v>11581</v>
      </c>
      <c r="D3769" s="34" t="s">
        <v>11582</v>
      </c>
    </row>
    <row r="3770" spans="1:4" ht="30">
      <c r="A3770">
        <v>19</v>
      </c>
      <c r="B3770" s="34">
        <v>13</v>
      </c>
      <c r="C3770" s="34" t="s">
        <v>11583</v>
      </c>
      <c r="D3770" s="34" t="s">
        <v>11584</v>
      </c>
    </row>
    <row r="3771" spans="1:4" ht="15">
      <c r="A3771">
        <v>19</v>
      </c>
      <c r="B3771" s="34">
        <v>14</v>
      </c>
      <c r="C3771" s="34" t="s">
        <v>11585</v>
      </c>
      <c r="D3771" s="34" t="s">
        <v>11458</v>
      </c>
    </row>
    <row r="3772" spans="1:4" ht="15">
      <c r="A3772">
        <v>19</v>
      </c>
      <c r="B3772" s="34">
        <v>15</v>
      </c>
      <c r="C3772" s="34" t="s">
        <v>11521</v>
      </c>
      <c r="D3772" s="34" t="s">
        <v>11483</v>
      </c>
    </row>
    <row r="3773" spans="1:4" ht="30">
      <c r="A3773">
        <v>19</v>
      </c>
      <c r="B3773" s="34">
        <v>16</v>
      </c>
      <c r="C3773" s="34" t="s">
        <v>11586</v>
      </c>
      <c r="D3773" s="34" t="s">
        <v>11587</v>
      </c>
    </row>
    <row r="3774" spans="1:4" ht="15">
      <c r="A3774">
        <v>19</v>
      </c>
      <c r="B3774" s="34">
        <v>17</v>
      </c>
      <c r="C3774" s="34" t="s">
        <v>11588</v>
      </c>
      <c r="D3774" s="34" t="s">
        <v>11589</v>
      </c>
    </row>
    <row r="3775" spans="1:4" ht="30">
      <c r="A3775">
        <v>19</v>
      </c>
      <c r="B3775" s="34">
        <v>18</v>
      </c>
      <c r="C3775" s="34" t="s">
        <v>11590</v>
      </c>
      <c r="D3775" s="34" t="s">
        <v>11591</v>
      </c>
    </row>
    <row r="3776" spans="1:4" ht="15">
      <c r="A3776">
        <v>19</v>
      </c>
      <c r="B3776" s="34">
        <v>19</v>
      </c>
      <c r="C3776" s="34" t="s">
        <v>11592</v>
      </c>
      <c r="D3776" s="34" t="s">
        <v>11593</v>
      </c>
    </row>
    <row r="3777" spans="1:4" ht="30">
      <c r="A3777">
        <v>19</v>
      </c>
      <c r="B3777" s="34">
        <v>20</v>
      </c>
      <c r="C3777" s="34" t="s">
        <v>11594</v>
      </c>
      <c r="D3777" s="34" t="s">
        <v>11595</v>
      </c>
    </row>
    <row r="3778" spans="1:4">
      <c r="C3778" s="2" t="s">
        <v>624</v>
      </c>
    </row>
    <row r="3779" spans="1:4" ht="15">
      <c r="B3779" s="49" t="s">
        <v>4600</v>
      </c>
      <c r="C3779" s="49" t="s">
        <v>7646</v>
      </c>
      <c r="D3779" s="49" t="s">
        <v>9244</v>
      </c>
    </row>
    <row r="3780" spans="1:4" ht="45">
      <c r="A3780">
        <v>19</v>
      </c>
      <c r="B3780" s="34">
        <v>1</v>
      </c>
      <c r="C3780" s="34" t="s">
        <v>11596</v>
      </c>
      <c r="D3780" s="34" t="s">
        <v>11597</v>
      </c>
    </row>
    <row r="3781" spans="1:4" ht="45">
      <c r="A3781">
        <v>19</v>
      </c>
      <c r="B3781" s="34">
        <v>2</v>
      </c>
      <c r="C3781" s="34" t="s">
        <v>11598</v>
      </c>
      <c r="D3781" s="34" t="s">
        <v>11599</v>
      </c>
    </row>
    <row r="3782" spans="1:4" ht="30">
      <c r="A3782">
        <v>19</v>
      </c>
      <c r="B3782" s="34">
        <v>3</v>
      </c>
      <c r="C3782" s="34" t="s">
        <v>11600</v>
      </c>
      <c r="D3782" s="34" t="s">
        <v>11601</v>
      </c>
    </row>
    <row r="3783" spans="1:4" ht="30">
      <c r="A3783">
        <v>19</v>
      </c>
      <c r="B3783" s="34">
        <v>4</v>
      </c>
      <c r="C3783" s="34" t="s">
        <v>11602</v>
      </c>
      <c r="D3783" s="34" t="s">
        <v>11603</v>
      </c>
    </row>
    <row r="3784" spans="1:4" ht="45">
      <c r="A3784">
        <v>19</v>
      </c>
      <c r="B3784" s="34">
        <v>5</v>
      </c>
      <c r="C3784" s="34" t="s">
        <v>11604</v>
      </c>
      <c r="D3784" s="34" t="s">
        <v>11605</v>
      </c>
    </row>
    <row r="3785" spans="1:4" ht="45">
      <c r="A3785">
        <v>19</v>
      </c>
      <c r="B3785" s="34">
        <v>6</v>
      </c>
      <c r="C3785" s="34" t="s">
        <v>11606</v>
      </c>
      <c r="D3785" s="34" t="s">
        <v>11607</v>
      </c>
    </row>
    <row r="3786" spans="1:4" ht="45">
      <c r="A3786">
        <v>19</v>
      </c>
      <c r="B3786" s="34">
        <v>7</v>
      </c>
      <c r="C3786" s="34" t="s">
        <v>11608</v>
      </c>
      <c r="D3786" s="34" t="s">
        <v>11609</v>
      </c>
    </row>
    <row r="3787" spans="1:4" ht="45">
      <c r="A3787">
        <v>19</v>
      </c>
      <c r="B3787" s="34">
        <v>8</v>
      </c>
      <c r="C3787" s="34" t="s">
        <v>11610</v>
      </c>
      <c r="D3787" s="34" t="s">
        <v>11611</v>
      </c>
    </row>
    <row r="3788" spans="1:4" ht="30">
      <c r="A3788">
        <v>19</v>
      </c>
      <c r="B3788" s="34">
        <v>9</v>
      </c>
      <c r="C3788" s="34" t="s">
        <v>11612</v>
      </c>
      <c r="D3788" s="34" t="s">
        <v>11472</v>
      </c>
    </row>
    <row r="3789" spans="1:4" ht="15">
      <c r="A3789">
        <v>19</v>
      </c>
      <c r="B3789" s="34">
        <v>10</v>
      </c>
      <c r="C3789" s="34" t="s">
        <v>11613</v>
      </c>
      <c r="D3789" s="34" t="s">
        <v>11614</v>
      </c>
    </row>
    <row r="3790" spans="1:4" ht="30">
      <c r="A3790">
        <v>19</v>
      </c>
      <c r="B3790" s="34">
        <v>11</v>
      </c>
      <c r="C3790" s="34" t="s">
        <v>11615</v>
      </c>
      <c r="D3790" s="34" t="s">
        <v>11616</v>
      </c>
    </row>
    <row r="3791" spans="1:4" ht="15">
      <c r="A3791">
        <v>19</v>
      </c>
      <c r="B3791" s="34">
        <v>12</v>
      </c>
      <c r="C3791" s="34" t="s">
        <v>11617</v>
      </c>
      <c r="D3791" s="34" t="s">
        <v>11572</v>
      </c>
    </row>
    <row r="3792" spans="1:4" ht="15">
      <c r="A3792">
        <v>19</v>
      </c>
      <c r="B3792" s="34">
        <v>13</v>
      </c>
      <c r="C3792" s="34" t="s">
        <v>11618</v>
      </c>
      <c r="D3792" s="34" t="s">
        <v>11619</v>
      </c>
    </row>
    <row r="3793" spans="1:4" ht="30">
      <c r="A3793">
        <v>19</v>
      </c>
      <c r="B3793" s="34">
        <v>14</v>
      </c>
      <c r="C3793" s="34" t="s">
        <v>11620</v>
      </c>
      <c r="D3793" s="34" t="s">
        <v>11621</v>
      </c>
    </row>
    <row r="3794" spans="1:4" ht="30">
      <c r="A3794">
        <v>19</v>
      </c>
      <c r="B3794" s="34">
        <v>15</v>
      </c>
      <c r="C3794" s="34" t="s">
        <v>11622</v>
      </c>
      <c r="D3794" s="34" t="s">
        <v>11623</v>
      </c>
    </row>
    <row r="3795" spans="1:4" ht="15">
      <c r="A3795">
        <v>19</v>
      </c>
      <c r="B3795" s="34">
        <v>16</v>
      </c>
      <c r="C3795" s="34" t="s">
        <v>11624</v>
      </c>
      <c r="D3795" s="34" t="s">
        <v>11483</v>
      </c>
    </row>
    <row r="3796" spans="1:4" ht="45">
      <c r="A3796">
        <v>19</v>
      </c>
      <c r="B3796" s="34">
        <v>17</v>
      </c>
      <c r="C3796" s="34" t="s">
        <v>11625</v>
      </c>
      <c r="D3796" s="34" t="s">
        <v>11626</v>
      </c>
    </row>
    <row r="3797" spans="1:4" ht="45">
      <c r="A3797">
        <v>19</v>
      </c>
      <c r="B3797" s="34">
        <v>18</v>
      </c>
      <c r="C3797" s="34" t="s">
        <v>11627</v>
      </c>
      <c r="D3797" s="34" t="s">
        <v>11628</v>
      </c>
    </row>
    <row r="3798" spans="1:4" ht="15">
      <c r="A3798">
        <v>19</v>
      </c>
      <c r="B3798" s="34">
        <v>19</v>
      </c>
      <c r="C3798" s="34" t="s">
        <v>11629</v>
      </c>
      <c r="D3798" s="34" t="s">
        <v>11630</v>
      </c>
    </row>
    <row r="3799" spans="1:4" ht="30">
      <c r="A3799">
        <v>19</v>
      </c>
      <c r="B3799" s="34">
        <v>20</v>
      </c>
      <c r="C3799" s="34" t="s">
        <v>11631</v>
      </c>
      <c r="D3799" s="34" t="s">
        <v>11632</v>
      </c>
    </row>
    <row r="3800" spans="1:4">
      <c r="C3800" s="2" t="s">
        <v>625</v>
      </c>
    </row>
    <row r="3801" spans="1:4" ht="15">
      <c r="B3801" s="49" t="s">
        <v>4600</v>
      </c>
      <c r="C3801" s="49" t="s">
        <v>7880</v>
      </c>
      <c r="D3801" s="49" t="s">
        <v>9244</v>
      </c>
    </row>
    <row r="3802" spans="1:4" ht="45">
      <c r="A3802">
        <v>19</v>
      </c>
      <c r="B3802" s="34">
        <v>1</v>
      </c>
      <c r="C3802" s="34" t="s">
        <v>11633</v>
      </c>
      <c r="D3802" s="34" t="s">
        <v>11634</v>
      </c>
    </row>
    <row r="3803" spans="1:4" ht="15">
      <c r="A3803">
        <v>19</v>
      </c>
      <c r="B3803" s="34">
        <v>2</v>
      </c>
      <c r="C3803" s="34" t="s">
        <v>11635</v>
      </c>
      <c r="D3803" s="34" t="s">
        <v>11636</v>
      </c>
    </row>
    <row r="3804" spans="1:4" ht="15">
      <c r="A3804">
        <v>19</v>
      </c>
      <c r="B3804" s="34">
        <v>3</v>
      </c>
      <c r="C3804" s="34" t="s">
        <v>11637</v>
      </c>
      <c r="D3804" s="34" t="s">
        <v>11638</v>
      </c>
    </row>
    <row r="3805" spans="1:4" ht="45">
      <c r="A3805">
        <v>19</v>
      </c>
      <c r="B3805" s="34">
        <v>4</v>
      </c>
      <c r="C3805" s="34" t="s">
        <v>11639</v>
      </c>
      <c r="D3805" s="34" t="s">
        <v>11640</v>
      </c>
    </row>
    <row r="3806" spans="1:4" ht="30">
      <c r="A3806">
        <v>19</v>
      </c>
      <c r="B3806" s="34">
        <v>5</v>
      </c>
      <c r="C3806" s="34" t="s">
        <v>11641</v>
      </c>
      <c r="D3806" s="34" t="s">
        <v>11642</v>
      </c>
    </row>
    <row r="3807" spans="1:4" ht="30">
      <c r="A3807">
        <v>19</v>
      </c>
      <c r="B3807" s="34">
        <v>6</v>
      </c>
      <c r="C3807" s="34" t="s">
        <v>11643</v>
      </c>
      <c r="D3807" s="34" t="s">
        <v>11644</v>
      </c>
    </row>
    <row r="3808" spans="1:4" ht="30">
      <c r="A3808">
        <v>19</v>
      </c>
      <c r="B3808" s="34">
        <v>7</v>
      </c>
      <c r="C3808" s="34" t="s">
        <v>11645</v>
      </c>
      <c r="D3808" s="34" t="s">
        <v>11646</v>
      </c>
    </row>
    <row r="3809" spans="1:4" ht="30">
      <c r="A3809">
        <v>19</v>
      </c>
      <c r="B3809" s="34">
        <v>8</v>
      </c>
      <c r="C3809" s="34" t="s">
        <v>11647</v>
      </c>
      <c r="D3809" s="34" t="s">
        <v>11648</v>
      </c>
    </row>
    <row r="3810" spans="1:4" ht="30">
      <c r="A3810">
        <v>19</v>
      </c>
      <c r="B3810" s="34">
        <v>9</v>
      </c>
      <c r="C3810" s="34" t="s">
        <v>11649</v>
      </c>
      <c r="D3810" s="34" t="s">
        <v>11650</v>
      </c>
    </row>
    <row r="3811" spans="1:4" ht="45">
      <c r="A3811">
        <v>19</v>
      </c>
      <c r="B3811" s="34">
        <v>10</v>
      </c>
      <c r="C3811" s="34" t="s">
        <v>11651</v>
      </c>
      <c r="D3811" s="34" t="s">
        <v>11652</v>
      </c>
    </row>
    <row r="3812" spans="1:4" ht="45">
      <c r="A3812">
        <v>19</v>
      </c>
      <c r="B3812" s="34">
        <v>11</v>
      </c>
      <c r="C3812" s="34" t="s">
        <v>11653</v>
      </c>
      <c r="D3812" s="34" t="s">
        <v>11654</v>
      </c>
    </row>
    <row r="3813" spans="1:4" ht="15">
      <c r="A3813">
        <v>19</v>
      </c>
      <c r="B3813" s="34">
        <v>12</v>
      </c>
      <c r="C3813" s="34" t="s">
        <v>11420</v>
      </c>
      <c r="D3813" s="34" t="s">
        <v>11421</v>
      </c>
    </row>
    <row r="3814" spans="1:4" ht="15">
      <c r="A3814">
        <v>19</v>
      </c>
      <c r="B3814" s="34">
        <v>13</v>
      </c>
      <c r="C3814" s="34" t="s">
        <v>11655</v>
      </c>
      <c r="D3814" s="34" t="s">
        <v>11656</v>
      </c>
    </row>
    <row r="3815" spans="1:4" ht="15">
      <c r="A3815">
        <v>19</v>
      </c>
      <c r="B3815" s="34">
        <v>14</v>
      </c>
      <c r="C3815" s="34" t="s">
        <v>11657</v>
      </c>
      <c r="D3815" s="34" t="s">
        <v>11614</v>
      </c>
    </row>
    <row r="3816" spans="1:4" ht="30">
      <c r="A3816">
        <v>19</v>
      </c>
      <c r="B3816" s="34">
        <v>15</v>
      </c>
      <c r="C3816" s="34" t="s">
        <v>11658</v>
      </c>
      <c r="D3816" s="34" t="s">
        <v>11659</v>
      </c>
    </row>
    <row r="3817" spans="1:4" ht="30">
      <c r="A3817">
        <v>19</v>
      </c>
      <c r="B3817" s="34">
        <v>16</v>
      </c>
      <c r="C3817" s="34" t="s">
        <v>11660</v>
      </c>
      <c r="D3817" s="34" t="s">
        <v>11661</v>
      </c>
    </row>
    <row r="3818" spans="1:4" ht="45">
      <c r="A3818">
        <v>19</v>
      </c>
      <c r="B3818" s="34">
        <v>17</v>
      </c>
      <c r="C3818" s="34" t="s">
        <v>11662</v>
      </c>
      <c r="D3818" s="34" t="s">
        <v>11663</v>
      </c>
    </row>
    <row r="3819" spans="1:4" ht="30">
      <c r="A3819">
        <v>19</v>
      </c>
      <c r="B3819" s="34">
        <v>18</v>
      </c>
      <c r="C3819" s="34" t="s">
        <v>11664</v>
      </c>
      <c r="D3819" s="34" t="s">
        <v>11665</v>
      </c>
    </row>
    <row r="3820" spans="1:4" ht="45">
      <c r="A3820">
        <v>19</v>
      </c>
      <c r="B3820" s="34">
        <v>19</v>
      </c>
      <c r="C3820" s="34" t="s">
        <v>11666</v>
      </c>
      <c r="D3820" s="34" t="s">
        <v>11667</v>
      </c>
    </row>
    <row r="3821" spans="1:4" ht="30">
      <c r="A3821">
        <v>19</v>
      </c>
      <c r="B3821" s="34">
        <v>20</v>
      </c>
      <c r="C3821" s="34" t="s">
        <v>11668</v>
      </c>
      <c r="D3821" s="34" t="s">
        <v>11669</v>
      </c>
    </row>
    <row r="3822" spans="1:4">
      <c r="C3822" s="2" t="s">
        <v>626</v>
      </c>
    </row>
    <row r="3823" spans="1:4" ht="15">
      <c r="B3823" s="49" t="s">
        <v>4600</v>
      </c>
      <c r="C3823" s="49" t="s">
        <v>10378</v>
      </c>
      <c r="D3823" s="49" t="s">
        <v>9244</v>
      </c>
    </row>
    <row r="3824" spans="1:4" ht="15">
      <c r="A3824">
        <v>19</v>
      </c>
      <c r="B3824" s="34">
        <v>1</v>
      </c>
      <c r="C3824" s="34" t="s">
        <v>11670</v>
      </c>
      <c r="D3824" s="34" t="s">
        <v>11572</v>
      </c>
    </row>
    <row r="3825" spans="1:4" ht="15">
      <c r="A3825">
        <v>19</v>
      </c>
      <c r="B3825" s="34">
        <v>2</v>
      </c>
      <c r="C3825" s="34" t="s">
        <v>11671</v>
      </c>
      <c r="D3825" s="34" t="s">
        <v>11578</v>
      </c>
    </row>
    <row r="3826" spans="1:4" ht="15">
      <c r="A3826">
        <v>19</v>
      </c>
      <c r="B3826" s="34">
        <v>3</v>
      </c>
      <c r="C3826" s="34" t="s">
        <v>11672</v>
      </c>
      <c r="D3826" s="34" t="s">
        <v>11673</v>
      </c>
    </row>
    <row r="3827" spans="1:4" ht="15">
      <c r="A3827">
        <v>19</v>
      </c>
      <c r="B3827" s="34">
        <v>4</v>
      </c>
      <c r="C3827" s="34" t="s">
        <v>11674</v>
      </c>
      <c r="D3827" s="34" t="s">
        <v>11675</v>
      </c>
    </row>
    <row r="3828" spans="1:4" ht="30">
      <c r="A3828">
        <v>19</v>
      </c>
      <c r="B3828" s="34">
        <v>5</v>
      </c>
      <c r="C3828" s="34" t="s">
        <v>11676</v>
      </c>
      <c r="D3828" s="34" t="s">
        <v>11677</v>
      </c>
    </row>
    <row r="3829" spans="1:4" ht="15">
      <c r="A3829">
        <v>19</v>
      </c>
      <c r="B3829" s="34">
        <v>6</v>
      </c>
      <c r="C3829" s="34" t="s">
        <v>11678</v>
      </c>
      <c r="D3829" s="34" t="s">
        <v>11679</v>
      </c>
    </row>
    <row r="3830" spans="1:4" ht="30">
      <c r="A3830">
        <v>19</v>
      </c>
      <c r="B3830" s="34">
        <v>7</v>
      </c>
      <c r="C3830" s="34" t="s">
        <v>11680</v>
      </c>
      <c r="D3830" s="34" t="s">
        <v>11681</v>
      </c>
    </row>
    <row r="3831" spans="1:4" ht="30">
      <c r="A3831">
        <v>19</v>
      </c>
      <c r="B3831" s="34">
        <v>8</v>
      </c>
      <c r="C3831" s="34" t="s">
        <v>11682</v>
      </c>
      <c r="D3831" s="34" t="s">
        <v>11683</v>
      </c>
    </row>
    <row r="3832" spans="1:4" ht="30">
      <c r="A3832">
        <v>19</v>
      </c>
      <c r="B3832" s="34">
        <v>9</v>
      </c>
      <c r="C3832" s="34" t="s">
        <v>11684</v>
      </c>
      <c r="D3832" s="34" t="s">
        <v>11685</v>
      </c>
    </row>
    <row r="3833" spans="1:4" ht="15">
      <c r="A3833">
        <v>19</v>
      </c>
      <c r="B3833" s="34">
        <v>10</v>
      </c>
      <c r="C3833" s="34" t="s">
        <v>11686</v>
      </c>
      <c r="D3833" s="34" t="s">
        <v>11687</v>
      </c>
    </row>
    <row r="3834" spans="1:4" ht="15">
      <c r="A3834">
        <v>19</v>
      </c>
      <c r="B3834" s="34">
        <v>11</v>
      </c>
      <c r="C3834" s="34" t="s">
        <v>11688</v>
      </c>
      <c r="D3834" s="34" t="s">
        <v>11689</v>
      </c>
    </row>
    <row r="3835" spans="1:4" ht="15">
      <c r="A3835">
        <v>19</v>
      </c>
      <c r="B3835" s="34">
        <v>12</v>
      </c>
      <c r="C3835" s="34" t="s">
        <v>11690</v>
      </c>
      <c r="D3835" s="34" t="s">
        <v>11691</v>
      </c>
    </row>
    <row r="3836" spans="1:4" ht="30">
      <c r="A3836">
        <v>19</v>
      </c>
      <c r="B3836" s="34">
        <v>13</v>
      </c>
      <c r="C3836" s="34" t="s">
        <v>11692</v>
      </c>
      <c r="D3836" s="34" t="s">
        <v>11693</v>
      </c>
    </row>
    <row r="3837" spans="1:4" ht="15">
      <c r="A3837">
        <v>19</v>
      </c>
      <c r="B3837" s="34">
        <v>14</v>
      </c>
      <c r="C3837" s="34" t="s">
        <v>11694</v>
      </c>
      <c r="D3837" s="34" t="s">
        <v>11695</v>
      </c>
    </row>
    <row r="3838" spans="1:4" ht="30">
      <c r="A3838">
        <v>19</v>
      </c>
      <c r="B3838" s="34">
        <v>15</v>
      </c>
      <c r="C3838" s="34" t="s">
        <v>11696</v>
      </c>
      <c r="D3838" s="34" t="s">
        <v>11697</v>
      </c>
    </row>
    <row r="3839" spans="1:4" ht="15">
      <c r="A3839">
        <v>19</v>
      </c>
      <c r="B3839" s="34">
        <v>16</v>
      </c>
      <c r="C3839" s="34" t="s">
        <v>11698</v>
      </c>
      <c r="D3839" s="34" t="s">
        <v>11483</v>
      </c>
    </row>
    <row r="3840" spans="1:4" ht="30">
      <c r="A3840">
        <v>19</v>
      </c>
      <c r="B3840" s="34">
        <v>17</v>
      </c>
      <c r="C3840" s="34" t="s">
        <v>11699</v>
      </c>
      <c r="D3840" s="34" t="s">
        <v>11700</v>
      </c>
    </row>
    <row r="3841" spans="1:4" ht="30">
      <c r="A3841">
        <v>19</v>
      </c>
      <c r="B3841" s="34">
        <v>18</v>
      </c>
      <c r="C3841" s="34" t="s">
        <v>11701</v>
      </c>
      <c r="D3841" s="34" t="s">
        <v>11702</v>
      </c>
    </row>
    <row r="3842" spans="1:4" ht="45">
      <c r="A3842">
        <v>19</v>
      </c>
      <c r="B3842" s="34">
        <v>19</v>
      </c>
      <c r="C3842" s="34" t="s">
        <v>11703</v>
      </c>
      <c r="D3842" s="34" t="s">
        <v>11704</v>
      </c>
    </row>
    <row r="3843" spans="1:4" ht="15">
      <c r="A3843">
        <v>19</v>
      </c>
      <c r="B3843" s="34">
        <v>20</v>
      </c>
      <c r="C3843" s="34" t="s">
        <v>11705</v>
      </c>
      <c r="D3843" s="34" t="s">
        <v>11706</v>
      </c>
    </row>
    <row r="3844" spans="1:4">
      <c r="C3844" s="26" t="s">
        <v>627</v>
      </c>
    </row>
    <row r="3845" spans="1:4" ht="15">
      <c r="B3845" s="49" t="s">
        <v>4801</v>
      </c>
      <c r="C3845" s="49" t="s">
        <v>4761</v>
      </c>
      <c r="D3845" s="49" t="s">
        <v>3747</v>
      </c>
    </row>
    <row r="3846" spans="1:4" ht="15">
      <c r="A3846">
        <v>19</v>
      </c>
      <c r="B3846" s="34">
        <v>1</v>
      </c>
      <c r="C3846" s="34" t="s">
        <v>11707</v>
      </c>
      <c r="D3846" s="34" t="s">
        <v>11708</v>
      </c>
    </row>
    <row r="3847" spans="1:4" ht="30">
      <c r="A3847">
        <v>19</v>
      </c>
      <c r="B3847" s="34">
        <v>2</v>
      </c>
      <c r="C3847" s="34" t="s">
        <v>11709</v>
      </c>
      <c r="D3847" s="34" t="s">
        <v>11710</v>
      </c>
    </row>
    <row r="3848" spans="1:4" ht="15">
      <c r="A3848">
        <v>19</v>
      </c>
      <c r="B3848" s="34">
        <v>3</v>
      </c>
      <c r="C3848" s="34" t="s">
        <v>11711</v>
      </c>
      <c r="D3848" s="34" t="s">
        <v>11712</v>
      </c>
    </row>
    <row r="3849" spans="1:4" ht="30">
      <c r="A3849">
        <v>19</v>
      </c>
      <c r="B3849" s="34">
        <v>4</v>
      </c>
      <c r="C3849" s="34" t="s">
        <v>11713</v>
      </c>
      <c r="D3849" s="34" t="s">
        <v>11714</v>
      </c>
    </row>
    <row r="3850" spans="1:4" ht="15">
      <c r="A3850">
        <v>19</v>
      </c>
      <c r="B3850" s="34">
        <v>5</v>
      </c>
      <c r="C3850" s="34" t="s">
        <v>11715</v>
      </c>
      <c r="D3850" s="34" t="s">
        <v>11716</v>
      </c>
    </row>
    <row r="3851" spans="1:4" ht="30">
      <c r="A3851">
        <v>19</v>
      </c>
      <c r="B3851" s="34">
        <v>6</v>
      </c>
      <c r="C3851" s="34" t="s">
        <v>11717</v>
      </c>
      <c r="D3851" s="34" t="s">
        <v>11718</v>
      </c>
    </row>
    <row r="3852" spans="1:4" ht="30">
      <c r="A3852">
        <v>19</v>
      </c>
      <c r="B3852" s="34">
        <v>7</v>
      </c>
      <c r="C3852" s="34" t="s">
        <v>11719</v>
      </c>
      <c r="D3852" s="34" t="s">
        <v>11720</v>
      </c>
    </row>
    <row r="3853" spans="1:4" ht="15">
      <c r="A3853">
        <v>19</v>
      </c>
      <c r="B3853" s="34">
        <v>8</v>
      </c>
      <c r="C3853" s="34" t="s">
        <v>11721</v>
      </c>
      <c r="D3853" s="34" t="s">
        <v>11722</v>
      </c>
    </row>
    <row r="3854" spans="1:4" ht="15">
      <c r="A3854">
        <v>19</v>
      </c>
      <c r="B3854" s="34">
        <v>9</v>
      </c>
      <c r="C3854" s="34" t="s">
        <v>11723</v>
      </c>
      <c r="D3854" s="34" t="s">
        <v>11578</v>
      </c>
    </row>
    <row r="3855" spans="1:4" ht="15">
      <c r="A3855">
        <v>19</v>
      </c>
      <c r="B3855" s="34">
        <v>10</v>
      </c>
      <c r="C3855" s="34" t="s">
        <v>11724</v>
      </c>
      <c r="D3855" s="34" t="s">
        <v>11725</v>
      </c>
    </row>
    <row r="3856" spans="1:4" ht="15">
      <c r="A3856">
        <v>19</v>
      </c>
      <c r="B3856" s="34">
        <v>11</v>
      </c>
      <c r="C3856" s="34" t="s">
        <v>11726</v>
      </c>
      <c r="D3856" s="34" t="s">
        <v>11727</v>
      </c>
    </row>
    <row r="3857" spans="1:4" ht="30">
      <c r="A3857">
        <v>19</v>
      </c>
      <c r="B3857" s="34">
        <v>12</v>
      </c>
      <c r="C3857" s="34" t="s">
        <v>11728</v>
      </c>
      <c r="D3857" s="34" t="s">
        <v>11729</v>
      </c>
    </row>
    <row r="3858" spans="1:4" ht="30">
      <c r="A3858">
        <v>19</v>
      </c>
      <c r="B3858" s="34">
        <v>13</v>
      </c>
      <c r="C3858" s="34" t="s">
        <v>11730</v>
      </c>
      <c r="D3858" s="34" t="s">
        <v>11731</v>
      </c>
    </row>
    <row r="3859" spans="1:4" ht="30">
      <c r="A3859">
        <v>19</v>
      </c>
      <c r="B3859" s="34">
        <v>14</v>
      </c>
      <c r="C3859" s="34" t="s">
        <v>11732</v>
      </c>
      <c r="D3859" s="34" t="s">
        <v>11733</v>
      </c>
    </row>
    <row r="3860" spans="1:4" ht="30">
      <c r="A3860">
        <v>19</v>
      </c>
      <c r="B3860" s="34">
        <v>15</v>
      </c>
      <c r="C3860" s="34" t="s">
        <v>11734</v>
      </c>
      <c r="D3860" s="34" t="s">
        <v>11735</v>
      </c>
    </row>
    <row r="3861" spans="1:4" ht="15">
      <c r="A3861">
        <v>19</v>
      </c>
      <c r="B3861" s="34">
        <v>16</v>
      </c>
      <c r="C3861" s="34" t="s">
        <v>11736</v>
      </c>
      <c r="D3861" s="34" t="s">
        <v>11737</v>
      </c>
    </row>
    <row r="3862" spans="1:4" ht="15">
      <c r="A3862">
        <v>19</v>
      </c>
      <c r="B3862" s="34">
        <v>17</v>
      </c>
      <c r="C3862" s="34" t="s">
        <v>11738</v>
      </c>
      <c r="D3862" s="34" t="s">
        <v>11739</v>
      </c>
    </row>
    <row r="3863" spans="1:4" ht="15">
      <c r="A3863">
        <v>19</v>
      </c>
      <c r="B3863" s="34">
        <v>18</v>
      </c>
      <c r="C3863" s="34" t="s">
        <v>11740</v>
      </c>
      <c r="D3863" s="34" t="s">
        <v>11478</v>
      </c>
    </row>
    <row r="3864" spans="1:4" ht="15">
      <c r="A3864">
        <v>19</v>
      </c>
      <c r="B3864" s="34">
        <v>19</v>
      </c>
      <c r="C3864" s="34" t="s">
        <v>11741</v>
      </c>
      <c r="D3864" s="34" t="s">
        <v>11742</v>
      </c>
    </row>
    <row r="3865" spans="1:4" ht="30">
      <c r="A3865">
        <v>19</v>
      </c>
      <c r="B3865" s="34">
        <v>20</v>
      </c>
      <c r="C3865" s="34" t="s">
        <v>11743</v>
      </c>
      <c r="D3865" s="34" t="s">
        <v>11744</v>
      </c>
    </row>
    <row r="3866" spans="1:4">
      <c r="C3866" s="2" t="s">
        <v>628</v>
      </c>
    </row>
    <row r="3867" spans="1:4" ht="15">
      <c r="B3867" s="49" t="s">
        <v>4801</v>
      </c>
      <c r="C3867" s="49" t="s">
        <v>4761</v>
      </c>
      <c r="D3867" s="49" t="s">
        <v>3747</v>
      </c>
    </row>
    <row r="3868" spans="1:4" ht="15">
      <c r="A3868">
        <v>19</v>
      </c>
      <c r="B3868" s="34">
        <v>1</v>
      </c>
      <c r="C3868" s="34" t="s">
        <v>11745</v>
      </c>
      <c r="D3868" s="34" t="s">
        <v>11746</v>
      </c>
    </row>
    <row r="3869" spans="1:4" ht="45">
      <c r="A3869">
        <v>19</v>
      </c>
      <c r="B3869" s="34">
        <v>2</v>
      </c>
      <c r="C3869" s="34" t="s">
        <v>11747</v>
      </c>
      <c r="D3869" s="34" t="s">
        <v>11748</v>
      </c>
    </row>
    <row r="3870" spans="1:4" ht="45">
      <c r="A3870">
        <v>19</v>
      </c>
      <c r="B3870" s="34">
        <v>3</v>
      </c>
      <c r="C3870" s="34" t="s">
        <v>11749</v>
      </c>
      <c r="D3870" s="34" t="s">
        <v>11750</v>
      </c>
    </row>
    <row r="3871" spans="1:4" ht="30">
      <c r="A3871">
        <v>19</v>
      </c>
      <c r="B3871" s="34">
        <v>4</v>
      </c>
      <c r="C3871" s="34" t="s">
        <v>11751</v>
      </c>
      <c r="D3871" s="34" t="s">
        <v>11752</v>
      </c>
    </row>
    <row r="3872" spans="1:4" ht="15">
      <c r="A3872">
        <v>19</v>
      </c>
      <c r="B3872" s="34">
        <v>5</v>
      </c>
      <c r="C3872" s="34" t="s">
        <v>11753</v>
      </c>
      <c r="D3872" s="34" t="s">
        <v>11754</v>
      </c>
    </row>
    <row r="3873" spans="1:4" ht="30">
      <c r="A3873">
        <v>19</v>
      </c>
      <c r="B3873" s="34">
        <v>6</v>
      </c>
      <c r="C3873" s="34" t="s">
        <v>11755</v>
      </c>
      <c r="D3873" s="34" t="s">
        <v>11756</v>
      </c>
    </row>
    <row r="3874" spans="1:4" ht="15">
      <c r="A3874">
        <v>19</v>
      </c>
      <c r="B3874" s="34">
        <v>7</v>
      </c>
      <c r="C3874" s="34" t="s">
        <v>11757</v>
      </c>
      <c r="D3874" s="34" t="s">
        <v>11758</v>
      </c>
    </row>
    <row r="3875" spans="1:4" ht="30">
      <c r="A3875">
        <v>19</v>
      </c>
      <c r="B3875" s="34">
        <v>8</v>
      </c>
      <c r="C3875" s="34" t="s">
        <v>11759</v>
      </c>
      <c r="D3875" s="34" t="s">
        <v>11760</v>
      </c>
    </row>
    <row r="3876" spans="1:4" ht="30">
      <c r="A3876">
        <v>19</v>
      </c>
      <c r="B3876" s="34">
        <v>9</v>
      </c>
      <c r="C3876" s="34" t="s">
        <v>11761</v>
      </c>
      <c r="D3876" s="34" t="s">
        <v>11762</v>
      </c>
    </row>
    <row r="3877" spans="1:4" ht="15">
      <c r="A3877">
        <v>19</v>
      </c>
      <c r="B3877" s="34">
        <v>10</v>
      </c>
      <c r="C3877" s="34" t="s">
        <v>11763</v>
      </c>
      <c r="D3877" s="34" t="s">
        <v>11764</v>
      </c>
    </row>
    <row r="3878" spans="1:4" ht="15">
      <c r="A3878">
        <v>19</v>
      </c>
      <c r="B3878" s="34">
        <v>11</v>
      </c>
      <c r="C3878" s="34" t="s">
        <v>11765</v>
      </c>
      <c r="D3878" s="34" t="s">
        <v>11578</v>
      </c>
    </row>
    <row r="3879" spans="1:4" ht="30">
      <c r="A3879">
        <v>19</v>
      </c>
      <c r="B3879" s="34">
        <v>12</v>
      </c>
      <c r="C3879" s="34" t="s">
        <v>11766</v>
      </c>
      <c r="D3879" s="34" t="s">
        <v>11767</v>
      </c>
    </row>
    <row r="3880" spans="1:4" ht="15">
      <c r="A3880">
        <v>19</v>
      </c>
      <c r="B3880" s="34">
        <v>13</v>
      </c>
      <c r="C3880" s="34" t="s">
        <v>11768</v>
      </c>
      <c r="D3880" s="34" t="s">
        <v>11769</v>
      </c>
    </row>
    <row r="3881" spans="1:4" ht="30">
      <c r="A3881">
        <v>19</v>
      </c>
      <c r="B3881" s="34">
        <v>14</v>
      </c>
      <c r="C3881" s="34" t="s">
        <v>11770</v>
      </c>
      <c r="D3881" s="34" t="s">
        <v>11771</v>
      </c>
    </row>
    <row r="3882" spans="1:4" ht="30">
      <c r="A3882">
        <v>19</v>
      </c>
      <c r="B3882" s="34">
        <v>15</v>
      </c>
      <c r="C3882" s="34" t="s">
        <v>11772</v>
      </c>
      <c r="D3882" s="34" t="s">
        <v>11729</v>
      </c>
    </row>
    <row r="3883" spans="1:4" ht="15">
      <c r="A3883">
        <v>19</v>
      </c>
      <c r="B3883" s="34">
        <v>16</v>
      </c>
      <c r="C3883" s="34" t="s">
        <v>11773</v>
      </c>
      <c r="D3883" s="34" t="s">
        <v>11727</v>
      </c>
    </row>
    <row r="3884" spans="1:4" ht="15">
      <c r="A3884">
        <v>19</v>
      </c>
      <c r="B3884" s="34">
        <v>17</v>
      </c>
      <c r="C3884" s="34" t="s">
        <v>11774</v>
      </c>
      <c r="D3884" s="34" t="s">
        <v>11775</v>
      </c>
    </row>
    <row r="3885" spans="1:4" ht="15">
      <c r="A3885">
        <v>19</v>
      </c>
      <c r="B3885" s="34">
        <v>18</v>
      </c>
      <c r="C3885" s="34" t="s">
        <v>11776</v>
      </c>
      <c r="D3885" s="34" t="s">
        <v>11777</v>
      </c>
    </row>
    <row r="3886" spans="1:4" ht="15">
      <c r="A3886">
        <v>19</v>
      </c>
      <c r="B3886" s="34">
        <v>19</v>
      </c>
      <c r="C3886" s="34" t="s">
        <v>11778</v>
      </c>
      <c r="D3886" s="34" t="s">
        <v>11572</v>
      </c>
    </row>
    <row r="3887" spans="1:4" ht="15">
      <c r="A3887">
        <v>19</v>
      </c>
      <c r="B3887" s="34">
        <v>20</v>
      </c>
      <c r="C3887" s="34" t="s">
        <v>11779</v>
      </c>
      <c r="D3887" s="34" t="s">
        <v>11780</v>
      </c>
    </row>
    <row r="3890" spans="1:4">
      <c r="C3890" s="2" t="s">
        <v>162</v>
      </c>
    </row>
    <row r="3891" spans="1:4">
      <c r="C3891" s="2" t="s">
        <v>629</v>
      </c>
    </row>
    <row r="3892" spans="1:4" ht="15">
      <c r="B3892" s="49" t="s">
        <v>11781</v>
      </c>
      <c r="C3892" s="49" t="s">
        <v>5078</v>
      </c>
      <c r="D3892" s="49" t="s">
        <v>3747</v>
      </c>
    </row>
    <row r="3893" spans="1:4" ht="30">
      <c r="A3893">
        <v>20</v>
      </c>
      <c r="B3893" s="34">
        <v>1</v>
      </c>
      <c r="C3893" s="34" t="s">
        <v>11782</v>
      </c>
      <c r="D3893" s="34" t="s">
        <v>11783</v>
      </c>
    </row>
    <row r="3894" spans="1:4" ht="30">
      <c r="A3894">
        <v>20</v>
      </c>
      <c r="B3894" s="34">
        <v>2</v>
      </c>
      <c r="C3894" s="34" t="s">
        <v>11784</v>
      </c>
      <c r="D3894" s="34" t="s">
        <v>11785</v>
      </c>
    </row>
    <row r="3895" spans="1:4" ht="30">
      <c r="A3895">
        <v>20</v>
      </c>
      <c r="B3895" s="34">
        <v>3</v>
      </c>
      <c r="C3895" s="34" t="s">
        <v>11786</v>
      </c>
      <c r="D3895" s="34" t="s">
        <v>11787</v>
      </c>
    </row>
    <row r="3896" spans="1:4" ht="30">
      <c r="A3896">
        <v>20</v>
      </c>
      <c r="B3896" s="34">
        <v>4</v>
      </c>
      <c r="C3896" s="34" t="s">
        <v>11788</v>
      </c>
      <c r="D3896" s="34" t="s">
        <v>11789</v>
      </c>
    </row>
    <row r="3897" spans="1:4" ht="30">
      <c r="A3897">
        <v>20</v>
      </c>
      <c r="B3897" s="34">
        <v>5</v>
      </c>
      <c r="C3897" s="34" t="s">
        <v>11790</v>
      </c>
      <c r="D3897" s="34" t="s">
        <v>11791</v>
      </c>
    </row>
    <row r="3898" spans="1:4" ht="15">
      <c r="A3898">
        <v>20</v>
      </c>
      <c r="B3898" s="34">
        <v>6</v>
      </c>
      <c r="C3898" s="34" t="s">
        <v>11792</v>
      </c>
      <c r="D3898" s="34" t="s">
        <v>11793</v>
      </c>
    </row>
    <row r="3899" spans="1:4" ht="15">
      <c r="A3899">
        <v>20</v>
      </c>
      <c r="B3899" s="50">
        <v>7</v>
      </c>
      <c r="C3899" s="34" t="s">
        <v>11794</v>
      </c>
      <c r="D3899" s="34" t="s">
        <v>11722</v>
      </c>
    </row>
    <row r="3900" spans="1:4" ht="15">
      <c r="A3900">
        <v>20</v>
      </c>
      <c r="B3900" s="34">
        <v>8</v>
      </c>
      <c r="C3900" s="34" t="s">
        <v>11795</v>
      </c>
      <c r="D3900" s="34" t="s">
        <v>11478</v>
      </c>
    </row>
    <row r="3901" spans="1:4" ht="30">
      <c r="A3901">
        <v>20</v>
      </c>
      <c r="B3901" s="34">
        <v>9</v>
      </c>
      <c r="C3901" s="34" t="s">
        <v>11732</v>
      </c>
      <c r="D3901" s="34" t="s">
        <v>11733</v>
      </c>
    </row>
    <row r="3902" spans="1:4" ht="30">
      <c r="A3902">
        <v>20</v>
      </c>
      <c r="B3902" s="34">
        <v>10</v>
      </c>
      <c r="C3902" s="34" t="s">
        <v>11796</v>
      </c>
      <c r="D3902" s="34" t="s">
        <v>11797</v>
      </c>
    </row>
    <row r="3903" spans="1:4" ht="15">
      <c r="A3903">
        <v>20</v>
      </c>
      <c r="B3903" s="34">
        <v>11</v>
      </c>
      <c r="C3903" s="34" t="s">
        <v>11798</v>
      </c>
      <c r="D3903" s="34" t="s">
        <v>11799</v>
      </c>
    </row>
    <row r="3904" spans="1:4" ht="15">
      <c r="A3904">
        <v>20</v>
      </c>
      <c r="B3904" s="34">
        <v>12</v>
      </c>
      <c r="C3904" s="34" t="s">
        <v>11800</v>
      </c>
      <c r="D3904" s="34" t="s">
        <v>11801</v>
      </c>
    </row>
    <row r="3905" spans="1:4" ht="15">
      <c r="A3905">
        <v>20</v>
      </c>
      <c r="B3905" s="50">
        <v>13</v>
      </c>
      <c r="C3905" s="34" t="s">
        <v>11802</v>
      </c>
      <c r="D3905" s="34" t="s">
        <v>11803</v>
      </c>
    </row>
    <row r="3906" spans="1:4" ht="15">
      <c r="A3906">
        <v>20</v>
      </c>
      <c r="B3906" s="34">
        <v>14</v>
      </c>
      <c r="C3906" s="34" t="s">
        <v>11804</v>
      </c>
      <c r="D3906" s="34" t="s">
        <v>11578</v>
      </c>
    </row>
    <row r="3907" spans="1:4" ht="15">
      <c r="A3907">
        <v>20</v>
      </c>
      <c r="B3907" s="34">
        <v>15</v>
      </c>
      <c r="C3907" s="34" t="s">
        <v>11805</v>
      </c>
      <c r="D3907" s="34" t="s">
        <v>11806</v>
      </c>
    </row>
    <row r="3908" spans="1:4" ht="15">
      <c r="A3908">
        <v>20</v>
      </c>
      <c r="B3908" s="34">
        <v>16</v>
      </c>
      <c r="C3908" s="34" t="s">
        <v>11807</v>
      </c>
      <c r="D3908" s="34" t="s">
        <v>11808</v>
      </c>
    </row>
    <row r="3909" spans="1:4" ht="30">
      <c r="A3909">
        <v>20</v>
      </c>
      <c r="B3909" s="34">
        <v>17</v>
      </c>
      <c r="C3909" s="34" t="s">
        <v>11809</v>
      </c>
      <c r="D3909" s="34" t="s">
        <v>11756</v>
      </c>
    </row>
    <row r="3910" spans="1:4" ht="15">
      <c r="A3910">
        <v>20</v>
      </c>
      <c r="B3910" s="34">
        <v>18</v>
      </c>
      <c r="C3910" s="34" t="s">
        <v>11810</v>
      </c>
      <c r="D3910" s="34" t="s">
        <v>11811</v>
      </c>
    </row>
    <row r="3911" spans="1:4" ht="15">
      <c r="A3911">
        <v>20</v>
      </c>
      <c r="B3911" s="34">
        <v>19</v>
      </c>
      <c r="C3911" s="34" t="s">
        <v>11812</v>
      </c>
      <c r="D3911" s="34" t="s">
        <v>11572</v>
      </c>
    </row>
    <row r="3912" spans="1:4" ht="15">
      <c r="A3912">
        <v>20</v>
      </c>
      <c r="B3912" s="34">
        <v>20</v>
      </c>
      <c r="C3912" s="34" t="s">
        <v>11813</v>
      </c>
      <c r="D3912" s="34" t="s">
        <v>11814</v>
      </c>
    </row>
    <row r="3913" spans="1:4">
      <c r="C3913" s="26" t="s">
        <v>630</v>
      </c>
    </row>
    <row r="3914" spans="1:4" ht="15">
      <c r="B3914" s="49" t="s">
        <v>11781</v>
      </c>
      <c r="C3914" s="49" t="s">
        <v>5078</v>
      </c>
      <c r="D3914" s="49" t="s">
        <v>3747</v>
      </c>
    </row>
    <row r="3915" spans="1:4" ht="15">
      <c r="A3915">
        <v>20</v>
      </c>
      <c r="B3915" s="34">
        <v>1</v>
      </c>
      <c r="C3915" s="34" t="s">
        <v>11815</v>
      </c>
      <c r="D3915" s="34" t="s">
        <v>11816</v>
      </c>
    </row>
    <row r="3916" spans="1:4" ht="30">
      <c r="A3916">
        <v>20</v>
      </c>
      <c r="B3916" s="34">
        <v>2</v>
      </c>
      <c r="C3916" s="34" t="s">
        <v>11817</v>
      </c>
      <c r="D3916" s="34" t="s">
        <v>11818</v>
      </c>
    </row>
    <row r="3917" spans="1:4" ht="30">
      <c r="A3917">
        <v>20</v>
      </c>
      <c r="B3917" s="34">
        <v>3</v>
      </c>
      <c r="C3917" s="34" t="s">
        <v>11819</v>
      </c>
      <c r="D3917" s="34" t="s">
        <v>11820</v>
      </c>
    </row>
    <row r="3918" spans="1:4" ht="30">
      <c r="A3918">
        <v>20</v>
      </c>
      <c r="B3918" s="34">
        <v>4</v>
      </c>
      <c r="C3918" s="34" t="s">
        <v>11821</v>
      </c>
      <c r="D3918" s="34" t="s">
        <v>11822</v>
      </c>
    </row>
    <row r="3919" spans="1:4" ht="30">
      <c r="A3919">
        <v>20</v>
      </c>
      <c r="B3919" s="34">
        <v>5</v>
      </c>
      <c r="C3919" s="34" t="s">
        <v>11823</v>
      </c>
      <c r="D3919" s="34" t="s">
        <v>11824</v>
      </c>
    </row>
    <row r="3920" spans="1:4" ht="30">
      <c r="A3920">
        <v>20</v>
      </c>
      <c r="B3920" s="34">
        <v>6</v>
      </c>
      <c r="C3920" s="34" t="s">
        <v>11825</v>
      </c>
      <c r="D3920" s="34" t="s">
        <v>11826</v>
      </c>
    </row>
    <row r="3921" spans="1:4" ht="30">
      <c r="A3921">
        <v>20</v>
      </c>
      <c r="B3921" s="34">
        <v>7</v>
      </c>
      <c r="C3921" s="34" t="s">
        <v>11827</v>
      </c>
      <c r="D3921" s="34" t="s">
        <v>11828</v>
      </c>
    </row>
    <row r="3922" spans="1:4" ht="30">
      <c r="A3922">
        <v>20</v>
      </c>
      <c r="B3922" s="34">
        <v>8</v>
      </c>
      <c r="C3922" s="34" t="s">
        <v>11829</v>
      </c>
      <c r="D3922" s="34" t="s">
        <v>11830</v>
      </c>
    </row>
    <row r="3923" spans="1:4" ht="15">
      <c r="A3923">
        <v>20</v>
      </c>
      <c r="B3923" s="34">
        <v>9</v>
      </c>
      <c r="C3923" s="34" t="s">
        <v>11831</v>
      </c>
      <c r="D3923" s="34" t="s">
        <v>11832</v>
      </c>
    </row>
    <row r="3924" spans="1:4" ht="30">
      <c r="A3924">
        <v>20</v>
      </c>
      <c r="B3924" s="34">
        <v>10</v>
      </c>
      <c r="C3924" s="34" t="s">
        <v>11833</v>
      </c>
      <c r="D3924" s="34" t="s">
        <v>11834</v>
      </c>
    </row>
    <row r="3925" spans="1:4" ht="30">
      <c r="A3925">
        <v>20</v>
      </c>
      <c r="B3925" s="34">
        <v>11</v>
      </c>
      <c r="C3925" s="34" t="s">
        <v>11835</v>
      </c>
      <c r="D3925" s="34" t="s">
        <v>11836</v>
      </c>
    </row>
    <row r="3926" spans="1:4" ht="30">
      <c r="A3926">
        <v>20</v>
      </c>
      <c r="B3926" s="34">
        <v>12</v>
      </c>
      <c r="C3926" s="34" t="s">
        <v>11837</v>
      </c>
      <c r="D3926" s="34" t="s">
        <v>11838</v>
      </c>
    </row>
    <row r="3927" spans="1:4" ht="15">
      <c r="A3927">
        <v>20</v>
      </c>
      <c r="B3927" s="34">
        <v>13</v>
      </c>
      <c r="C3927" s="34" t="s">
        <v>11839</v>
      </c>
      <c r="D3927" s="34" t="s">
        <v>11840</v>
      </c>
    </row>
    <row r="3928" spans="1:4" ht="30">
      <c r="A3928">
        <v>20</v>
      </c>
      <c r="B3928" s="50">
        <v>14</v>
      </c>
      <c r="C3928" s="34" t="s">
        <v>11841</v>
      </c>
      <c r="D3928" s="34" t="s">
        <v>11842</v>
      </c>
    </row>
    <row r="3929" spans="1:4" ht="15">
      <c r="A3929">
        <v>20</v>
      </c>
      <c r="B3929" s="34">
        <v>15</v>
      </c>
      <c r="C3929" s="34" t="s">
        <v>11843</v>
      </c>
      <c r="D3929" s="34" t="s">
        <v>11578</v>
      </c>
    </row>
    <row r="3930" spans="1:4" ht="30">
      <c r="A3930">
        <v>20</v>
      </c>
      <c r="B3930" s="34">
        <v>16</v>
      </c>
      <c r="C3930" s="34" t="s">
        <v>11844</v>
      </c>
      <c r="D3930" s="34" t="s">
        <v>11845</v>
      </c>
    </row>
    <row r="3931" spans="1:4" ht="45">
      <c r="A3931">
        <v>20</v>
      </c>
      <c r="B3931" s="34">
        <v>17</v>
      </c>
      <c r="C3931" s="34" t="s">
        <v>11846</v>
      </c>
      <c r="D3931" s="34" t="s">
        <v>11847</v>
      </c>
    </row>
    <row r="3932" spans="1:4" ht="15">
      <c r="A3932">
        <v>20</v>
      </c>
      <c r="B3932" s="34">
        <v>18</v>
      </c>
      <c r="C3932" s="34" t="s">
        <v>11848</v>
      </c>
      <c r="D3932" s="34" t="s">
        <v>11572</v>
      </c>
    </row>
    <row r="3933" spans="1:4" ht="30">
      <c r="A3933">
        <v>20</v>
      </c>
      <c r="B3933" s="34">
        <v>19</v>
      </c>
      <c r="C3933" s="34" t="s">
        <v>11849</v>
      </c>
      <c r="D3933" s="34" t="s">
        <v>11850</v>
      </c>
    </row>
    <row r="3934" spans="1:4" ht="30">
      <c r="A3934">
        <v>20</v>
      </c>
      <c r="B3934" s="34">
        <v>20</v>
      </c>
      <c r="C3934" s="34" t="s">
        <v>11851</v>
      </c>
      <c r="D3934" s="34" t="s">
        <v>11852</v>
      </c>
    </row>
    <row r="3935" spans="1:4">
      <c r="C3935" s="2" t="s">
        <v>631</v>
      </c>
    </row>
    <row r="3936" spans="1:4" ht="15">
      <c r="B3936" s="49" t="s">
        <v>11781</v>
      </c>
      <c r="C3936" s="49" t="s">
        <v>5078</v>
      </c>
      <c r="D3936" s="49" t="s">
        <v>3747</v>
      </c>
    </row>
    <row r="3937" spans="1:4" ht="15">
      <c r="A3937">
        <v>20</v>
      </c>
      <c r="B3937" s="34">
        <v>1</v>
      </c>
      <c r="C3937" s="34" t="s">
        <v>11853</v>
      </c>
      <c r="D3937" s="34" t="s">
        <v>11854</v>
      </c>
    </row>
    <row r="3938" spans="1:4" ht="15">
      <c r="A3938">
        <v>20</v>
      </c>
      <c r="B3938" s="34">
        <v>2</v>
      </c>
      <c r="C3938" s="34" t="s">
        <v>11855</v>
      </c>
      <c r="D3938" s="34" t="s">
        <v>11856</v>
      </c>
    </row>
    <row r="3939" spans="1:4" ht="15">
      <c r="A3939">
        <v>20</v>
      </c>
      <c r="B3939" s="34">
        <v>3</v>
      </c>
      <c r="C3939" s="34" t="s">
        <v>11857</v>
      </c>
      <c r="D3939" s="34" t="s">
        <v>11858</v>
      </c>
    </row>
    <row r="3940" spans="1:4" ht="30">
      <c r="A3940">
        <v>20</v>
      </c>
      <c r="B3940" s="34">
        <v>4</v>
      </c>
      <c r="C3940" s="34" t="s">
        <v>11859</v>
      </c>
      <c r="D3940" s="34" t="s">
        <v>11860</v>
      </c>
    </row>
    <row r="3941" spans="1:4" ht="30">
      <c r="A3941">
        <v>20</v>
      </c>
      <c r="B3941" s="34">
        <v>5</v>
      </c>
      <c r="C3941" s="34" t="s">
        <v>11861</v>
      </c>
      <c r="D3941" s="34" t="s">
        <v>11862</v>
      </c>
    </row>
    <row r="3942" spans="1:4" ht="30">
      <c r="A3942">
        <v>20</v>
      </c>
      <c r="B3942" s="34">
        <v>6</v>
      </c>
      <c r="C3942" s="34" t="s">
        <v>11863</v>
      </c>
      <c r="D3942" s="34" t="s">
        <v>11864</v>
      </c>
    </row>
    <row r="3943" spans="1:4" ht="30">
      <c r="A3943">
        <v>20</v>
      </c>
      <c r="B3943" s="34">
        <v>7</v>
      </c>
      <c r="C3943" s="34" t="s">
        <v>11865</v>
      </c>
      <c r="D3943" s="34" t="s">
        <v>11866</v>
      </c>
    </row>
    <row r="3944" spans="1:4" ht="15">
      <c r="A3944">
        <v>20</v>
      </c>
      <c r="B3944" s="34">
        <v>8</v>
      </c>
      <c r="C3944" s="34" t="s">
        <v>11867</v>
      </c>
      <c r="D3944" s="34" t="s">
        <v>11868</v>
      </c>
    </row>
    <row r="3945" spans="1:4" ht="15">
      <c r="A3945">
        <v>20</v>
      </c>
      <c r="B3945" s="34">
        <v>9</v>
      </c>
      <c r="C3945" s="34" t="s">
        <v>11869</v>
      </c>
      <c r="D3945" s="34" t="s">
        <v>11578</v>
      </c>
    </row>
    <row r="3946" spans="1:4" ht="30">
      <c r="A3946">
        <v>20</v>
      </c>
      <c r="B3946" s="34">
        <v>10</v>
      </c>
      <c r="C3946" s="34" t="s">
        <v>11870</v>
      </c>
      <c r="D3946" s="34" t="s">
        <v>11871</v>
      </c>
    </row>
    <row r="3947" spans="1:4" ht="30">
      <c r="A3947">
        <v>20</v>
      </c>
      <c r="B3947" s="34">
        <v>11</v>
      </c>
      <c r="C3947" s="34" t="s">
        <v>11872</v>
      </c>
      <c r="D3947" s="34" t="s">
        <v>11873</v>
      </c>
    </row>
    <row r="3948" spans="1:4" ht="30">
      <c r="A3948">
        <v>20</v>
      </c>
      <c r="B3948" s="34">
        <v>12</v>
      </c>
      <c r="C3948" s="34" t="s">
        <v>11874</v>
      </c>
      <c r="D3948" s="34" t="s">
        <v>11875</v>
      </c>
    </row>
    <row r="3949" spans="1:4" ht="30">
      <c r="A3949">
        <v>20</v>
      </c>
      <c r="B3949" s="34">
        <v>13</v>
      </c>
      <c r="C3949" s="34" t="s">
        <v>11876</v>
      </c>
      <c r="D3949" s="34" t="s">
        <v>11791</v>
      </c>
    </row>
    <row r="3950" spans="1:4" ht="15">
      <c r="A3950">
        <v>20</v>
      </c>
      <c r="B3950" s="34">
        <v>14</v>
      </c>
      <c r="C3950" s="34" t="s">
        <v>11877</v>
      </c>
      <c r="D3950" s="34" t="s">
        <v>11572</v>
      </c>
    </row>
    <row r="3951" spans="1:4" ht="15">
      <c r="A3951">
        <v>20</v>
      </c>
      <c r="B3951" s="34">
        <v>15</v>
      </c>
      <c r="C3951" s="34" t="s">
        <v>11878</v>
      </c>
      <c r="D3951" s="34" t="s">
        <v>11879</v>
      </c>
    </row>
    <row r="3952" spans="1:4" ht="15">
      <c r="A3952">
        <v>20</v>
      </c>
      <c r="B3952" s="34">
        <v>16</v>
      </c>
      <c r="C3952" s="34" t="s">
        <v>11807</v>
      </c>
      <c r="D3952" s="34" t="s">
        <v>11808</v>
      </c>
    </row>
    <row r="3953" spans="1:4" ht="30">
      <c r="A3953">
        <v>20</v>
      </c>
      <c r="B3953" s="34">
        <v>17</v>
      </c>
      <c r="C3953" s="34" t="s">
        <v>11880</v>
      </c>
      <c r="D3953" s="34" t="s">
        <v>11756</v>
      </c>
    </row>
    <row r="3954" spans="1:4" ht="30">
      <c r="A3954">
        <v>20</v>
      </c>
      <c r="B3954" s="34">
        <v>18</v>
      </c>
      <c r="C3954" s="34" t="s">
        <v>11881</v>
      </c>
      <c r="D3954" s="34" t="s">
        <v>11762</v>
      </c>
    </row>
    <row r="3955" spans="1:4" ht="15">
      <c r="A3955">
        <v>20</v>
      </c>
      <c r="B3955" s="34">
        <v>19</v>
      </c>
      <c r="C3955" s="34" t="s">
        <v>11882</v>
      </c>
      <c r="D3955" s="34" t="s">
        <v>11478</v>
      </c>
    </row>
    <row r="3956" spans="1:4" ht="30">
      <c r="A3956">
        <v>20</v>
      </c>
      <c r="B3956" s="34">
        <v>20</v>
      </c>
      <c r="C3956" s="34" t="s">
        <v>11883</v>
      </c>
      <c r="D3956" s="34" t="s">
        <v>11884</v>
      </c>
    </row>
    <row r="3957" spans="1:4">
      <c r="C3957" s="2" t="s">
        <v>632</v>
      </c>
    </row>
    <row r="3958" spans="1:4" ht="15">
      <c r="B3958" s="49" t="s">
        <v>11781</v>
      </c>
      <c r="C3958" s="49" t="s">
        <v>5078</v>
      </c>
      <c r="D3958" s="49" t="s">
        <v>3747</v>
      </c>
    </row>
    <row r="3959" spans="1:4" ht="15">
      <c r="A3959">
        <v>20</v>
      </c>
      <c r="B3959" s="34">
        <v>1</v>
      </c>
      <c r="C3959" s="34" t="s">
        <v>11885</v>
      </c>
      <c r="D3959" s="34" t="s">
        <v>11886</v>
      </c>
    </row>
    <row r="3960" spans="1:4" ht="15">
      <c r="A3960">
        <v>20</v>
      </c>
      <c r="B3960" s="34">
        <v>2</v>
      </c>
      <c r="C3960" s="34" t="s">
        <v>11887</v>
      </c>
      <c r="D3960" s="34" t="s">
        <v>11578</v>
      </c>
    </row>
    <row r="3961" spans="1:4" ht="15">
      <c r="A3961">
        <v>20</v>
      </c>
      <c r="B3961" s="34">
        <v>3</v>
      </c>
      <c r="C3961" s="34" t="s">
        <v>11888</v>
      </c>
      <c r="D3961" s="34" t="s">
        <v>11727</v>
      </c>
    </row>
    <row r="3962" spans="1:4" ht="30">
      <c r="A3962">
        <v>20</v>
      </c>
      <c r="B3962" s="34">
        <v>4</v>
      </c>
      <c r="C3962" s="34" t="s">
        <v>11761</v>
      </c>
      <c r="D3962" s="34" t="s">
        <v>11762</v>
      </c>
    </row>
    <row r="3963" spans="1:4" ht="30">
      <c r="A3963">
        <v>20</v>
      </c>
      <c r="B3963" s="34">
        <v>5</v>
      </c>
      <c r="C3963" s="34" t="s">
        <v>11889</v>
      </c>
      <c r="D3963" s="34" t="s">
        <v>11756</v>
      </c>
    </row>
    <row r="3964" spans="1:4" ht="30">
      <c r="A3964">
        <v>20</v>
      </c>
      <c r="B3964" s="34">
        <v>6</v>
      </c>
      <c r="C3964" s="34" t="s">
        <v>11890</v>
      </c>
      <c r="D3964" s="34" t="s">
        <v>11891</v>
      </c>
    </row>
    <row r="3965" spans="1:4" ht="30">
      <c r="A3965">
        <v>20</v>
      </c>
      <c r="B3965" s="34">
        <v>7</v>
      </c>
      <c r="C3965" s="34" t="s">
        <v>11892</v>
      </c>
      <c r="D3965" s="34" t="s">
        <v>11893</v>
      </c>
    </row>
    <row r="3966" spans="1:4" ht="30">
      <c r="A3966">
        <v>20</v>
      </c>
      <c r="B3966" s="34">
        <v>8</v>
      </c>
      <c r="C3966" s="34" t="s">
        <v>11894</v>
      </c>
      <c r="D3966" s="34" t="s">
        <v>11895</v>
      </c>
    </row>
    <row r="3967" spans="1:4" ht="30">
      <c r="A3967">
        <v>20</v>
      </c>
      <c r="B3967" s="34">
        <v>9</v>
      </c>
      <c r="C3967" s="34" t="s">
        <v>11896</v>
      </c>
      <c r="D3967" s="34" t="s">
        <v>11897</v>
      </c>
    </row>
    <row r="3968" spans="1:4" ht="30">
      <c r="A3968">
        <v>20</v>
      </c>
      <c r="B3968" s="34">
        <v>10</v>
      </c>
      <c r="C3968" s="34" t="s">
        <v>11898</v>
      </c>
      <c r="D3968" s="34" t="s">
        <v>11899</v>
      </c>
    </row>
    <row r="3969" spans="1:4" ht="15">
      <c r="A3969">
        <v>20</v>
      </c>
      <c r="B3969" s="34">
        <v>11</v>
      </c>
      <c r="C3969" s="34" t="s">
        <v>11900</v>
      </c>
      <c r="D3969" s="34" t="s">
        <v>11572</v>
      </c>
    </row>
    <row r="3970" spans="1:4" ht="15">
      <c r="A3970">
        <v>20</v>
      </c>
      <c r="B3970" s="34">
        <v>12</v>
      </c>
      <c r="C3970" s="34" t="s">
        <v>11807</v>
      </c>
      <c r="D3970" s="34" t="s">
        <v>11808</v>
      </c>
    </row>
    <row r="3971" spans="1:4" ht="15">
      <c r="A3971">
        <v>20</v>
      </c>
      <c r="B3971" s="34">
        <v>13</v>
      </c>
      <c r="C3971" s="34" t="s">
        <v>11901</v>
      </c>
      <c r="D3971" s="34" t="s">
        <v>11902</v>
      </c>
    </row>
    <row r="3972" spans="1:4" ht="30">
      <c r="A3972">
        <v>20</v>
      </c>
      <c r="B3972" s="34">
        <v>14</v>
      </c>
      <c r="C3972" s="34" t="s">
        <v>11903</v>
      </c>
      <c r="D3972" s="34" t="s">
        <v>11904</v>
      </c>
    </row>
    <row r="3973" spans="1:4" ht="15">
      <c r="A3973">
        <v>20</v>
      </c>
      <c r="B3973" s="34">
        <v>15</v>
      </c>
      <c r="C3973" s="34" t="s">
        <v>11905</v>
      </c>
      <c r="D3973" s="34" t="s">
        <v>11906</v>
      </c>
    </row>
    <row r="3974" spans="1:4" ht="15">
      <c r="A3974">
        <v>20</v>
      </c>
      <c r="B3974" s="34">
        <v>16</v>
      </c>
      <c r="C3974" s="34" t="s">
        <v>11907</v>
      </c>
      <c r="D3974" s="34" t="s">
        <v>11908</v>
      </c>
    </row>
    <row r="3975" spans="1:4" ht="15">
      <c r="A3975">
        <v>20</v>
      </c>
      <c r="B3975" s="34">
        <v>17</v>
      </c>
      <c r="C3975" s="34" t="s">
        <v>11795</v>
      </c>
      <c r="D3975" s="34" t="s">
        <v>11478</v>
      </c>
    </row>
    <row r="3976" spans="1:4" ht="15">
      <c r="A3976">
        <v>20</v>
      </c>
      <c r="B3976" s="34">
        <v>18</v>
      </c>
      <c r="C3976" s="34" t="s">
        <v>11909</v>
      </c>
      <c r="D3976" s="34" t="s">
        <v>11675</v>
      </c>
    </row>
    <row r="3977" spans="1:4" ht="30">
      <c r="A3977">
        <v>20</v>
      </c>
      <c r="B3977" s="34">
        <v>19</v>
      </c>
      <c r="C3977" s="34" t="s">
        <v>11910</v>
      </c>
      <c r="D3977" s="34" t="s">
        <v>11911</v>
      </c>
    </row>
    <row r="3978" spans="1:4" ht="30">
      <c r="A3978">
        <v>20</v>
      </c>
      <c r="B3978" s="34">
        <v>20</v>
      </c>
      <c r="C3978" s="34" t="s">
        <v>11912</v>
      </c>
      <c r="D3978" s="34" t="s">
        <v>11913</v>
      </c>
    </row>
    <row r="3979" spans="1:4">
      <c r="C3979" s="2" t="s">
        <v>633</v>
      </c>
    </row>
    <row r="3980" spans="1:4" ht="15">
      <c r="B3980" s="49" t="s">
        <v>11781</v>
      </c>
      <c r="C3980" s="49" t="s">
        <v>5078</v>
      </c>
      <c r="D3980" s="49" t="s">
        <v>3747</v>
      </c>
    </row>
    <row r="3981" spans="1:4" ht="15">
      <c r="A3981">
        <v>20</v>
      </c>
      <c r="B3981" s="34">
        <v>1</v>
      </c>
      <c r="C3981" s="34" t="s">
        <v>11914</v>
      </c>
      <c r="D3981" s="34" t="s">
        <v>11915</v>
      </c>
    </row>
    <row r="3982" spans="1:4" ht="15">
      <c r="A3982">
        <v>20</v>
      </c>
      <c r="B3982" s="34">
        <v>2</v>
      </c>
      <c r="C3982" s="34" t="s">
        <v>11916</v>
      </c>
      <c r="D3982" s="34" t="s">
        <v>11917</v>
      </c>
    </row>
    <row r="3983" spans="1:4" ht="15">
      <c r="A3983">
        <v>20</v>
      </c>
      <c r="B3983" s="34">
        <v>3</v>
      </c>
      <c r="C3983" s="34" t="s">
        <v>11918</v>
      </c>
      <c r="D3983" s="34" t="s">
        <v>11919</v>
      </c>
    </row>
    <row r="3984" spans="1:4" ht="30">
      <c r="A3984">
        <v>20</v>
      </c>
      <c r="B3984" s="34">
        <v>4</v>
      </c>
      <c r="C3984" s="34" t="s">
        <v>11920</v>
      </c>
      <c r="D3984" s="34" t="s">
        <v>11921</v>
      </c>
    </row>
    <row r="3985" spans="1:4" ht="30">
      <c r="A3985">
        <v>20</v>
      </c>
      <c r="B3985" s="34">
        <v>5</v>
      </c>
      <c r="C3985" s="34" t="s">
        <v>11922</v>
      </c>
      <c r="D3985" s="34" t="s">
        <v>11923</v>
      </c>
    </row>
    <row r="3986" spans="1:4" ht="30">
      <c r="A3986">
        <v>20</v>
      </c>
      <c r="B3986" s="34">
        <v>6</v>
      </c>
      <c r="C3986" s="34" t="s">
        <v>11924</v>
      </c>
      <c r="D3986" s="34" t="s">
        <v>11925</v>
      </c>
    </row>
    <row r="3987" spans="1:4" ht="15">
      <c r="A3987">
        <v>20</v>
      </c>
      <c r="B3987" s="34">
        <v>7</v>
      </c>
      <c r="C3987" s="34" t="s">
        <v>11926</v>
      </c>
      <c r="D3987" s="34" t="s">
        <v>11927</v>
      </c>
    </row>
    <row r="3988" spans="1:4" ht="30">
      <c r="A3988">
        <v>20</v>
      </c>
      <c r="B3988" s="50">
        <v>8</v>
      </c>
      <c r="C3988" s="34" t="s">
        <v>11928</v>
      </c>
      <c r="D3988" s="34" t="s">
        <v>11929</v>
      </c>
    </row>
    <row r="3989" spans="1:4" ht="15">
      <c r="A3989">
        <v>20</v>
      </c>
      <c r="B3989" s="34">
        <v>9</v>
      </c>
      <c r="C3989" s="34" t="s">
        <v>11930</v>
      </c>
      <c r="D3989" s="34" t="s">
        <v>11478</v>
      </c>
    </row>
    <row r="3990" spans="1:4" ht="30">
      <c r="A3990">
        <v>20</v>
      </c>
      <c r="B3990" s="34">
        <v>10</v>
      </c>
      <c r="C3990" s="34" t="s">
        <v>11732</v>
      </c>
      <c r="D3990" s="34" t="s">
        <v>11733</v>
      </c>
    </row>
    <row r="3991" spans="1:4" ht="30">
      <c r="A3991">
        <v>20</v>
      </c>
      <c r="B3991" s="34">
        <v>11</v>
      </c>
      <c r="C3991" s="34" t="s">
        <v>11931</v>
      </c>
      <c r="D3991" s="34" t="s">
        <v>11932</v>
      </c>
    </row>
    <row r="3992" spans="1:4" ht="15">
      <c r="A3992">
        <v>20</v>
      </c>
      <c r="B3992" s="34">
        <v>12</v>
      </c>
      <c r="C3992" s="34" t="s">
        <v>11933</v>
      </c>
      <c r="D3992" s="34" t="s">
        <v>11572</v>
      </c>
    </row>
    <row r="3993" spans="1:4" ht="15">
      <c r="A3993">
        <v>20</v>
      </c>
      <c r="B3993" s="34">
        <v>13</v>
      </c>
      <c r="C3993" s="34" t="s">
        <v>11934</v>
      </c>
      <c r="D3993" s="34" t="s">
        <v>11935</v>
      </c>
    </row>
    <row r="3994" spans="1:4" ht="15">
      <c r="A3994">
        <v>20</v>
      </c>
      <c r="B3994" s="34">
        <v>14</v>
      </c>
      <c r="C3994" s="34" t="s">
        <v>11936</v>
      </c>
      <c r="D3994" s="34" t="s">
        <v>11578</v>
      </c>
    </row>
    <row r="3995" spans="1:4" ht="15">
      <c r="A3995">
        <v>20</v>
      </c>
      <c r="B3995" s="34">
        <v>15</v>
      </c>
      <c r="C3995" s="34" t="s">
        <v>11937</v>
      </c>
      <c r="D3995" s="34" t="s">
        <v>11938</v>
      </c>
    </row>
    <row r="3996" spans="1:4" ht="30">
      <c r="A3996">
        <v>20</v>
      </c>
      <c r="B3996" s="34">
        <v>16</v>
      </c>
      <c r="C3996" s="34" t="s">
        <v>11939</v>
      </c>
      <c r="D3996" s="34" t="s">
        <v>11940</v>
      </c>
    </row>
    <row r="3997" spans="1:4" ht="15">
      <c r="A3997">
        <v>20</v>
      </c>
      <c r="B3997" s="34">
        <v>17</v>
      </c>
      <c r="C3997" s="34" t="s">
        <v>11941</v>
      </c>
      <c r="D3997" s="34" t="s">
        <v>11942</v>
      </c>
    </row>
    <row r="3998" spans="1:4" ht="15">
      <c r="A3998">
        <v>20</v>
      </c>
      <c r="B3998" s="34">
        <v>18</v>
      </c>
      <c r="C3998" s="34" t="s">
        <v>11943</v>
      </c>
      <c r="D3998" s="34" t="s">
        <v>11944</v>
      </c>
    </row>
    <row r="3999" spans="1:4" ht="15">
      <c r="A3999">
        <v>20</v>
      </c>
      <c r="B3999" s="34">
        <v>19</v>
      </c>
      <c r="C3999" s="34" t="s">
        <v>11945</v>
      </c>
      <c r="D3999" s="34" t="s">
        <v>11946</v>
      </c>
    </row>
    <row r="4000" spans="1:4" ht="15">
      <c r="A4000">
        <v>20</v>
      </c>
      <c r="B4000" s="34">
        <v>20</v>
      </c>
      <c r="C4000" s="34" t="s">
        <v>11807</v>
      </c>
      <c r="D4000" s="34" t="s">
        <v>11808</v>
      </c>
    </row>
    <row r="4001" spans="1:4">
      <c r="C4001" s="2" t="s">
        <v>634</v>
      </c>
    </row>
    <row r="4002" spans="1:4" ht="15">
      <c r="B4002" s="49" t="s">
        <v>11781</v>
      </c>
      <c r="C4002" s="49" t="s">
        <v>5078</v>
      </c>
      <c r="D4002" s="49" t="s">
        <v>3747</v>
      </c>
    </row>
    <row r="4003" spans="1:4" ht="15">
      <c r="A4003">
        <v>20</v>
      </c>
      <c r="B4003" s="34">
        <v>1</v>
      </c>
      <c r="C4003" s="34" t="s">
        <v>11947</v>
      </c>
      <c r="D4003" s="34" t="s">
        <v>11948</v>
      </c>
    </row>
    <row r="4004" spans="1:4" ht="15">
      <c r="A4004">
        <v>20</v>
      </c>
      <c r="B4004" s="34">
        <v>2</v>
      </c>
      <c r="C4004" s="34" t="s">
        <v>11949</v>
      </c>
      <c r="D4004" s="34" t="s">
        <v>11950</v>
      </c>
    </row>
    <row r="4005" spans="1:4" ht="15">
      <c r="A4005">
        <v>20</v>
      </c>
      <c r="B4005" s="34">
        <v>3</v>
      </c>
      <c r="C4005" s="34" t="s">
        <v>11951</v>
      </c>
      <c r="D4005" s="34" t="s">
        <v>11952</v>
      </c>
    </row>
    <row r="4006" spans="1:4" ht="30">
      <c r="A4006">
        <v>20</v>
      </c>
      <c r="B4006" s="34">
        <v>4</v>
      </c>
      <c r="C4006" s="34" t="s">
        <v>11953</v>
      </c>
      <c r="D4006" s="34" t="s">
        <v>11954</v>
      </c>
    </row>
    <row r="4007" spans="1:4" ht="45">
      <c r="A4007">
        <v>20</v>
      </c>
      <c r="B4007" s="34">
        <v>5</v>
      </c>
      <c r="C4007" s="34" t="s">
        <v>11955</v>
      </c>
      <c r="D4007" s="34" t="s">
        <v>11956</v>
      </c>
    </row>
    <row r="4008" spans="1:4" ht="30">
      <c r="A4008">
        <v>20</v>
      </c>
      <c r="B4008" s="34">
        <v>6</v>
      </c>
      <c r="C4008" s="34" t="s">
        <v>11957</v>
      </c>
      <c r="D4008" s="34" t="s">
        <v>11830</v>
      </c>
    </row>
    <row r="4009" spans="1:4" ht="15">
      <c r="A4009">
        <v>20</v>
      </c>
      <c r="B4009" s="34">
        <v>7</v>
      </c>
      <c r="C4009" s="34" t="s">
        <v>11958</v>
      </c>
      <c r="D4009" s="34" t="s">
        <v>11959</v>
      </c>
    </row>
    <row r="4010" spans="1:4" ht="30">
      <c r="A4010">
        <v>20</v>
      </c>
      <c r="B4010" s="50">
        <v>8</v>
      </c>
      <c r="C4010" s="34" t="s">
        <v>11960</v>
      </c>
      <c r="D4010" s="34" t="s">
        <v>11961</v>
      </c>
    </row>
    <row r="4011" spans="1:4" ht="15">
      <c r="A4011">
        <v>20</v>
      </c>
      <c r="B4011" s="34">
        <v>9</v>
      </c>
      <c r="C4011" s="34" t="s">
        <v>11962</v>
      </c>
      <c r="D4011" s="34" t="s">
        <v>11572</v>
      </c>
    </row>
    <row r="4012" spans="1:4" ht="15">
      <c r="A4012">
        <v>20</v>
      </c>
      <c r="B4012" s="34">
        <v>10</v>
      </c>
      <c r="C4012" s="34" t="s">
        <v>11963</v>
      </c>
      <c r="D4012" s="34" t="s">
        <v>11578</v>
      </c>
    </row>
    <row r="4013" spans="1:4" ht="15">
      <c r="A4013">
        <v>20</v>
      </c>
      <c r="B4013" s="34">
        <v>11</v>
      </c>
      <c r="C4013" s="34" t="s">
        <v>11964</v>
      </c>
      <c r="D4013" s="34" t="s">
        <v>11965</v>
      </c>
    </row>
    <row r="4014" spans="1:4" ht="30">
      <c r="A4014">
        <v>20</v>
      </c>
      <c r="B4014" s="34">
        <v>12</v>
      </c>
      <c r="C4014" s="34" t="s">
        <v>11966</v>
      </c>
      <c r="D4014" s="34" t="s">
        <v>11756</v>
      </c>
    </row>
    <row r="4015" spans="1:4" ht="15">
      <c r="A4015">
        <v>20</v>
      </c>
      <c r="B4015" s="34">
        <v>13</v>
      </c>
      <c r="C4015" s="34" t="s">
        <v>11967</v>
      </c>
      <c r="D4015" s="34" t="s">
        <v>11968</v>
      </c>
    </row>
    <row r="4016" spans="1:4" ht="15">
      <c r="A4016">
        <v>20</v>
      </c>
      <c r="B4016" s="34">
        <v>14</v>
      </c>
      <c r="C4016" s="34" t="s">
        <v>11969</v>
      </c>
      <c r="D4016" s="34" t="s">
        <v>11970</v>
      </c>
    </row>
    <row r="4017" spans="1:4" ht="15">
      <c r="A4017">
        <v>20</v>
      </c>
      <c r="B4017" s="34">
        <v>15</v>
      </c>
      <c r="C4017" s="34" t="s">
        <v>11971</v>
      </c>
      <c r="D4017" s="34" t="s">
        <v>11478</v>
      </c>
    </row>
    <row r="4018" spans="1:4" ht="30">
      <c r="A4018">
        <v>20</v>
      </c>
      <c r="B4018" s="34">
        <v>16</v>
      </c>
      <c r="C4018" s="34" t="s">
        <v>11972</v>
      </c>
      <c r="D4018" s="34" t="s">
        <v>11973</v>
      </c>
    </row>
    <row r="4019" spans="1:4" ht="30">
      <c r="A4019">
        <v>20</v>
      </c>
      <c r="B4019" s="34">
        <v>17</v>
      </c>
      <c r="C4019" s="34" t="s">
        <v>11924</v>
      </c>
      <c r="D4019" s="34" t="s">
        <v>11925</v>
      </c>
    </row>
    <row r="4020" spans="1:4" ht="30">
      <c r="A4020">
        <v>20</v>
      </c>
      <c r="B4020" s="34">
        <v>18</v>
      </c>
      <c r="C4020" s="34" t="s">
        <v>11974</v>
      </c>
      <c r="D4020" s="34" t="s">
        <v>11975</v>
      </c>
    </row>
    <row r="4021" spans="1:4" ht="15">
      <c r="A4021">
        <v>20</v>
      </c>
      <c r="B4021" s="34">
        <v>19</v>
      </c>
      <c r="C4021" s="34" t="s">
        <v>11976</v>
      </c>
      <c r="D4021" s="34" t="s">
        <v>11868</v>
      </c>
    </row>
    <row r="4022" spans="1:4" ht="15">
      <c r="A4022">
        <v>20</v>
      </c>
      <c r="B4022" s="34">
        <v>20</v>
      </c>
      <c r="C4022" s="34" t="s">
        <v>11807</v>
      </c>
      <c r="D4022" s="34" t="s">
        <v>11808</v>
      </c>
    </row>
    <row r="4023" spans="1:4">
      <c r="C4023" s="2" t="s">
        <v>635</v>
      </c>
    </row>
    <row r="4024" spans="1:4" ht="15">
      <c r="B4024" s="49" t="s">
        <v>11781</v>
      </c>
      <c r="C4024" s="49" t="s">
        <v>5078</v>
      </c>
      <c r="D4024" s="49" t="s">
        <v>3747</v>
      </c>
    </row>
    <row r="4025" spans="1:4" ht="15">
      <c r="A4025">
        <v>20</v>
      </c>
      <c r="B4025" s="34">
        <v>1</v>
      </c>
      <c r="C4025" s="34" t="s">
        <v>11977</v>
      </c>
      <c r="D4025" s="34" t="s">
        <v>11746</v>
      </c>
    </row>
    <row r="4026" spans="1:4" ht="15">
      <c r="A4026">
        <v>20</v>
      </c>
      <c r="B4026" s="34">
        <v>2</v>
      </c>
      <c r="C4026" s="34" t="s">
        <v>11978</v>
      </c>
      <c r="D4026" s="34" t="s">
        <v>11979</v>
      </c>
    </row>
    <row r="4027" spans="1:4" ht="15">
      <c r="A4027">
        <v>20</v>
      </c>
      <c r="B4027" s="34">
        <v>3</v>
      </c>
      <c r="C4027" s="34" t="s">
        <v>11980</v>
      </c>
      <c r="D4027" s="34" t="s">
        <v>11981</v>
      </c>
    </row>
    <row r="4028" spans="1:4" ht="30">
      <c r="A4028">
        <v>20</v>
      </c>
      <c r="B4028" s="34">
        <v>4</v>
      </c>
      <c r="C4028" s="34" t="s">
        <v>11982</v>
      </c>
      <c r="D4028" s="34" t="s">
        <v>11983</v>
      </c>
    </row>
    <row r="4029" spans="1:4" ht="15">
      <c r="A4029">
        <v>20</v>
      </c>
      <c r="B4029" s="34">
        <v>5</v>
      </c>
      <c r="C4029" s="34" t="s">
        <v>11900</v>
      </c>
      <c r="D4029" s="34" t="s">
        <v>11572</v>
      </c>
    </row>
    <row r="4030" spans="1:4" ht="15">
      <c r="A4030">
        <v>20</v>
      </c>
      <c r="B4030" s="34">
        <v>6</v>
      </c>
      <c r="C4030" s="34" t="s">
        <v>11984</v>
      </c>
      <c r="D4030" s="34" t="s">
        <v>11578</v>
      </c>
    </row>
    <row r="4031" spans="1:4" ht="15">
      <c r="A4031">
        <v>20</v>
      </c>
      <c r="B4031" s="34">
        <v>7</v>
      </c>
      <c r="C4031" s="34" t="s">
        <v>11888</v>
      </c>
      <c r="D4031" s="34" t="s">
        <v>11727</v>
      </c>
    </row>
    <row r="4032" spans="1:4" ht="15">
      <c r="A4032">
        <v>20</v>
      </c>
      <c r="B4032" s="34">
        <v>8</v>
      </c>
      <c r="C4032" s="34" t="s">
        <v>11909</v>
      </c>
      <c r="D4032" s="34" t="s">
        <v>11675</v>
      </c>
    </row>
    <row r="4033" spans="1:4" ht="15">
      <c r="A4033">
        <v>20</v>
      </c>
      <c r="B4033" s="34">
        <v>9</v>
      </c>
      <c r="C4033" s="34" t="s">
        <v>11807</v>
      </c>
      <c r="D4033" s="34" t="s">
        <v>11808</v>
      </c>
    </row>
    <row r="4034" spans="1:4" ht="30">
      <c r="A4034">
        <v>20</v>
      </c>
      <c r="B4034" s="34">
        <v>10</v>
      </c>
      <c r="C4034" s="34" t="s">
        <v>11985</v>
      </c>
      <c r="D4034" s="34" t="s">
        <v>11986</v>
      </c>
    </row>
    <row r="4035" spans="1:4" ht="30">
      <c r="A4035">
        <v>20</v>
      </c>
      <c r="B4035" s="34">
        <v>11</v>
      </c>
      <c r="C4035" s="34" t="s">
        <v>11790</v>
      </c>
      <c r="D4035" s="34" t="s">
        <v>11791</v>
      </c>
    </row>
    <row r="4036" spans="1:4" ht="30">
      <c r="A4036">
        <v>20</v>
      </c>
      <c r="B4036" s="34">
        <v>12</v>
      </c>
      <c r="C4036" s="34" t="s">
        <v>11987</v>
      </c>
      <c r="D4036" s="34" t="s">
        <v>11830</v>
      </c>
    </row>
    <row r="4037" spans="1:4" ht="15">
      <c r="A4037">
        <v>20</v>
      </c>
      <c r="B4037" s="34">
        <v>13</v>
      </c>
      <c r="C4037" s="34" t="s">
        <v>11988</v>
      </c>
      <c r="D4037" s="34" t="s">
        <v>11868</v>
      </c>
    </row>
    <row r="4038" spans="1:4" ht="30">
      <c r="A4038">
        <v>20</v>
      </c>
      <c r="B4038" s="34">
        <v>14</v>
      </c>
      <c r="C4038" s="34" t="s">
        <v>11989</v>
      </c>
      <c r="D4038" s="34" t="s">
        <v>11756</v>
      </c>
    </row>
    <row r="4039" spans="1:4" ht="30">
      <c r="A4039">
        <v>20</v>
      </c>
      <c r="B4039" s="34">
        <v>15</v>
      </c>
      <c r="C4039" s="34" t="s">
        <v>11990</v>
      </c>
      <c r="D4039" s="34" t="s">
        <v>11991</v>
      </c>
    </row>
    <row r="4040" spans="1:4" ht="30">
      <c r="A4040">
        <v>20</v>
      </c>
      <c r="B4040" s="34">
        <v>16</v>
      </c>
      <c r="C4040" s="34" t="s">
        <v>11992</v>
      </c>
      <c r="D4040" s="34" t="s">
        <v>11993</v>
      </c>
    </row>
    <row r="4041" spans="1:4" ht="15">
      <c r="A4041">
        <v>20</v>
      </c>
      <c r="B4041" s="34">
        <v>17</v>
      </c>
      <c r="C4041" s="34" t="s">
        <v>11994</v>
      </c>
      <c r="D4041" s="34" t="s">
        <v>11995</v>
      </c>
    </row>
    <row r="4042" spans="1:4" ht="15">
      <c r="A4042">
        <v>20</v>
      </c>
      <c r="B4042" s="34">
        <v>18</v>
      </c>
      <c r="C4042" s="34" t="s">
        <v>11996</v>
      </c>
      <c r="D4042" s="34" t="s">
        <v>11478</v>
      </c>
    </row>
    <row r="4043" spans="1:4" ht="30">
      <c r="A4043">
        <v>20</v>
      </c>
      <c r="B4043" s="34">
        <v>19</v>
      </c>
      <c r="C4043" s="34" t="s">
        <v>11997</v>
      </c>
      <c r="D4043" s="34" t="s">
        <v>11998</v>
      </c>
    </row>
    <row r="4044" spans="1:4" ht="30">
      <c r="A4044">
        <v>20</v>
      </c>
      <c r="B4044" s="34">
        <v>20</v>
      </c>
      <c r="C4044" s="34" t="s">
        <v>11999</v>
      </c>
      <c r="D4044" s="34" t="s">
        <v>12000</v>
      </c>
    </row>
    <row r="4045" spans="1:4">
      <c r="C4045" s="2" t="s">
        <v>526</v>
      </c>
    </row>
    <row r="4046" spans="1:4" ht="15">
      <c r="B4046" s="49" t="s">
        <v>11781</v>
      </c>
      <c r="C4046" s="49" t="s">
        <v>5078</v>
      </c>
      <c r="D4046" s="49" t="s">
        <v>3747</v>
      </c>
    </row>
    <row r="4047" spans="1:4" ht="15">
      <c r="A4047">
        <v>20</v>
      </c>
      <c r="B4047" s="34">
        <v>1</v>
      </c>
      <c r="C4047" s="34" t="s">
        <v>12001</v>
      </c>
      <c r="D4047" s="34" t="s">
        <v>12002</v>
      </c>
    </row>
    <row r="4048" spans="1:4" ht="15">
      <c r="A4048">
        <v>20</v>
      </c>
      <c r="B4048" s="34">
        <v>2</v>
      </c>
      <c r="C4048" s="34" t="s">
        <v>12003</v>
      </c>
      <c r="D4048" s="34" t="s">
        <v>12004</v>
      </c>
    </row>
    <row r="4049" spans="1:4" ht="15">
      <c r="A4049">
        <v>20</v>
      </c>
      <c r="B4049" s="34">
        <v>3</v>
      </c>
      <c r="C4049" s="34" t="s">
        <v>12005</v>
      </c>
      <c r="D4049" s="34" t="s">
        <v>12006</v>
      </c>
    </row>
    <row r="4050" spans="1:4" ht="30">
      <c r="A4050">
        <v>20</v>
      </c>
      <c r="B4050" s="34">
        <v>4</v>
      </c>
      <c r="C4050" s="34" t="s">
        <v>12007</v>
      </c>
      <c r="D4050" s="34" t="s">
        <v>12008</v>
      </c>
    </row>
    <row r="4051" spans="1:4" ht="45">
      <c r="A4051">
        <v>20</v>
      </c>
      <c r="B4051" s="34">
        <v>5</v>
      </c>
      <c r="C4051" s="34" t="s">
        <v>11955</v>
      </c>
      <c r="D4051" s="34" t="s">
        <v>11956</v>
      </c>
    </row>
    <row r="4052" spans="1:4" ht="30">
      <c r="A4052">
        <v>20</v>
      </c>
      <c r="B4052" s="34">
        <v>6</v>
      </c>
      <c r="C4052" s="34" t="s">
        <v>12009</v>
      </c>
      <c r="D4052" s="34" t="s">
        <v>11830</v>
      </c>
    </row>
    <row r="4053" spans="1:4" ht="15">
      <c r="A4053">
        <v>20</v>
      </c>
      <c r="B4053" s="34">
        <v>7</v>
      </c>
      <c r="C4053" s="34" t="s">
        <v>12010</v>
      </c>
      <c r="D4053" s="34" t="s">
        <v>11868</v>
      </c>
    </row>
    <row r="4054" spans="1:4" ht="30">
      <c r="A4054">
        <v>20</v>
      </c>
      <c r="B4054" s="34">
        <v>8</v>
      </c>
      <c r="C4054" s="34" t="s">
        <v>12011</v>
      </c>
      <c r="D4054" s="34" t="s">
        <v>12012</v>
      </c>
    </row>
    <row r="4055" spans="1:4" ht="15">
      <c r="A4055">
        <v>20</v>
      </c>
      <c r="B4055" s="34">
        <v>9</v>
      </c>
      <c r="C4055" s="34" t="s">
        <v>12013</v>
      </c>
      <c r="D4055" s="34" t="s">
        <v>11572</v>
      </c>
    </row>
    <row r="4056" spans="1:4" ht="15">
      <c r="A4056">
        <v>20</v>
      </c>
      <c r="B4056" s="34">
        <v>10</v>
      </c>
      <c r="C4056" s="34" t="s">
        <v>12014</v>
      </c>
      <c r="D4056" s="34" t="s">
        <v>11578</v>
      </c>
    </row>
    <row r="4057" spans="1:4" ht="15">
      <c r="A4057">
        <v>20</v>
      </c>
      <c r="B4057" s="34">
        <v>11</v>
      </c>
      <c r="C4057" s="34" t="s">
        <v>12015</v>
      </c>
      <c r="D4057" s="34" t="s">
        <v>12016</v>
      </c>
    </row>
    <row r="4058" spans="1:4" ht="30">
      <c r="A4058">
        <v>20</v>
      </c>
      <c r="B4058" s="34">
        <v>12</v>
      </c>
      <c r="C4058" s="34" t="s">
        <v>12017</v>
      </c>
      <c r="D4058" s="34" t="s">
        <v>11756</v>
      </c>
    </row>
    <row r="4059" spans="1:4" ht="45">
      <c r="A4059">
        <v>20</v>
      </c>
      <c r="B4059" s="34">
        <v>13</v>
      </c>
      <c r="C4059" s="34" t="s">
        <v>12018</v>
      </c>
      <c r="D4059" s="34" t="s">
        <v>12019</v>
      </c>
    </row>
    <row r="4060" spans="1:4" ht="15">
      <c r="A4060">
        <v>20</v>
      </c>
      <c r="B4060" s="34">
        <v>14</v>
      </c>
      <c r="C4060" s="34" t="s">
        <v>12020</v>
      </c>
      <c r="D4060" s="34" t="s">
        <v>11979</v>
      </c>
    </row>
    <row r="4061" spans="1:4" ht="15">
      <c r="A4061">
        <v>20</v>
      </c>
      <c r="B4061" s="34">
        <v>15</v>
      </c>
      <c r="C4061" s="34" t="s">
        <v>12021</v>
      </c>
      <c r="D4061" s="34" t="s">
        <v>11478</v>
      </c>
    </row>
    <row r="4062" spans="1:4" ht="30">
      <c r="A4062">
        <v>20</v>
      </c>
      <c r="B4062" s="34">
        <v>16</v>
      </c>
      <c r="C4062" s="34" t="s">
        <v>12022</v>
      </c>
      <c r="D4062" s="34" t="s">
        <v>12023</v>
      </c>
    </row>
    <row r="4063" spans="1:4" ht="30">
      <c r="A4063">
        <v>20</v>
      </c>
      <c r="B4063" s="34">
        <v>17</v>
      </c>
      <c r="C4063" s="34" t="s">
        <v>11924</v>
      </c>
      <c r="D4063" s="34" t="s">
        <v>11925</v>
      </c>
    </row>
    <row r="4064" spans="1:4" ht="30">
      <c r="A4064">
        <v>20</v>
      </c>
      <c r="B4064" s="34">
        <v>18</v>
      </c>
      <c r="C4064" s="34" t="s">
        <v>12024</v>
      </c>
      <c r="D4064" s="34" t="s">
        <v>12025</v>
      </c>
    </row>
    <row r="4065" spans="1:4" ht="15">
      <c r="A4065">
        <v>20</v>
      </c>
      <c r="B4065" s="34">
        <v>19</v>
      </c>
      <c r="C4065" s="34" t="s">
        <v>12026</v>
      </c>
      <c r="D4065" s="34" t="s">
        <v>11902</v>
      </c>
    </row>
    <row r="4066" spans="1:4" ht="15">
      <c r="A4066">
        <v>20</v>
      </c>
      <c r="B4066" s="34">
        <v>20</v>
      </c>
      <c r="C4066" s="34" t="s">
        <v>11807</v>
      </c>
      <c r="D4066" s="34" t="s">
        <v>11808</v>
      </c>
    </row>
    <row r="4067" spans="1:4">
      <c r="C4067" s="26" t="s">
        <v>636</v>
      </c>
    </row>
    <row r="4068" spans="1:4" ht="15">
      <c r="B4068" s="49" t="s">
        <v>11781</v>
      </c>
      <c r="C4068" s="49" t="s">
        <v>5078</v>
      </c>
      <c r="D4068" s="49" t="s">
        <v>3747</v>
      </c>
    </row>
    <row r="4069" spans="1:4" ht="15">
      <c r="A4069">
        <v>20</v>
      </c>
      <c r="B4069" s="34">
        <v>1</v>
      </c>
      <c r="C4069" s="34" t="s">
        <v>12027</v>
      </c>
      <c r="D4069" s="34" t="s">
        <v>12028</v>
      </c>
    </row>
    <row r="4070" spans="1:4" ht="30">
      <c r="A4070">
        <v>20</v>
      </c>
      <c r="B4070" s="34">
        <v>2</v>
      </c>
      <c r="C4070" s="34" t="s">
        <v>12029</v>
      </c>
      <c r="D4070" s="34" t="s">
        <v>12030</v>
      </c>
    </row>
    <row r="4071" spans="1:4" ht="15">
      <c r="A4071">
        <v>20</v>
      </c>
      <c r="B4071" s="34">
        <v>3</v>
      </c>
      <c r="C4071" s="34" t="s">
        <v>12031</v>
      </c>
      <c r="D4071" s="34" t="s">
        <v>12032</v>
      </c>
    </row>
    <row r="4072" spans="1:4" ht="30">
      <c r="A4072">
        <v>20</v>
      </c>
      <c r="B4072" s="34">
        <v>4</v>
      </c>
      <c r="C4072" s="34" t="s">
        <v>12033</v>
      </c>
      <c r="D4072" s="34" t="s">
        <v>12034</v>
      </c>
    </row>
    <row r="4073" spans="1:4" ht="30">
      <c r="A4073">
        <v>20</v>
      </c>
      <c r="B4073" s="34">
        <v>5</v>
      </c>
      <c r="C4073" s="34" t="s">
        <v>12035</v>
      </c>
      <c r="D4073" s="34" t="s">
        <v>12036</v>
      </c>
    </row>
    <row r="4074" spans="1:4" ht="30">
      <c r="A4074">
        <v>20</v>
      </c>
      <c r="B4074" s="34">
        <v>6</v>
      </c>
      <c r="C4074" s="34" t="s">
        <v>12037</v>
      </c>
      <c r="D4074" s="34" t="s">
        <v>11830</v>
      </c>
    </row>
    <row r="4075" spans="1:4" ht="15">
      <c r="A4075">
        <v>20</v>
      </c>
      <c r="B4075" s="34">
        <v>7</v>
      </c>
      <c r="C4075" s="34" t="s">
        <v>12038</v>
      </c>
      <c r="D4075" s="34" t="s">
        <v>11868</v>
      </c>
    </row>
    <row r="4076" spans="1:4" ht="30">
      <c r="A4076">
        <v>20</v>
      </c>
      <c r="B4076" s="34">
        <v>8</v>
      </c>
      <c r="C4076" s="34" t="s">
        <v>12039</v>
      </c>
      <c r="D4076" s="34" t="s">
        <v>11756</v>
      </c>
    </row>
    <row r="4077" spans="1:4" ht="15">
      <c r="A4077">
        <v>20</v>
      </c>
      <c r="B4077" s="34">
        <v>9</v>
      </c>
      <c r="C4077" s="34" t="s">
        <v>12040</v>
      </c>
      <c r="D4077" s="34" t="s">
        <v>11578</v>
      </c>
    </row>
    <row r="4078" spans="1:4" ht="15">
      <c r="A4078">
        <v>20</v>
      </c>
      <c r="B4078" s="34">
        <v>10</v>
      </c>
      <c r="C4078" s="34" t="s">
        <v>11900</v>
      </c>
      <c r="D4078" s="34" t="s">
        <v>11572</v>
      </c>
    </row>
    <row r="4079" spans="1:4" ht="30">
      <c r="A4079">
        <v>20</v>
      </c>
      <c r="B4079" s="34">
        <v>11</v>
      </c>
      <c r="C4079" s="34" t="s">
        <v>12041</v>
      </c>
      <c r="D4079" s="34" t="s">
        <v>12042</v>
      </c>
    </row>
    <row r="4080" spans="1:4" ht="15">
      <c r="A4080">
        <v>20</v>
      </c>
      <c r="B4080" s="34">
        <v>12</v>
      </c>
      <c r="C4080" s="34" t="s">
        <v>12043</v>
      </c>
      <c r="D4080" s="34" t="s">
        <v>12044</v>
      </c>
    </row>
    <row r="4081" spans="1:4" ht="30">
      <c r="A4081">
        <v>20</v>
      </c>
      <c r="B4081" s="34">
        <v>13</v>
      </c>
      <c r="C4081" s="34" t="s">
        <v>12045</v>
      </c>
      <c r="D4081" s="34" t="s">
        <v>12046</v>
      </c>
    </row>
    <row r="4082" spans="1:4" ht="30">
      <c r="A4082">
        <v>20</v>
      </c>
      <c r="B4082" s="34">
        <v>14</v>
      </c>
      <c r="C4082" s="34" t="s">
        <v>12047</v>
      </c>
      <c r="D4082" s="34" t="s">
        <v>12048</v>
      </c>
    </row>
    <row r="4083" spans="1:4" ht="15">
      <c r="A4083">
        <v>20</v>
      </c>
      <c r="B4083" s="34">
        <v>15</v>
      </c>
      <c r="C4083" s="34" t="s">
        <v>12049</v>
      </c>
      <c r="D4083" s="34" t="s">
        <v>11478</v>
      </c>
    </row>
    <row r="4084" spans="1:4" ht="30">
      <c r="A4084">
        <v>20</v>
      </c>
      <c r="B4084" s="34">
        <v>16</v>
      </c>
      <c r="C4084" s="34" t="s">
        <v>12050</v>
      </c>
      <c r="D4084" s="34" t="s">
        <v>12051</v>
      </c>
    </row>
    <row r="4085" spans="1:4" ht="30">
      <c r="A4085">
        <v>20</v>
      </c>
      <c r="B4085" s="34">
        <v>17</v>
      </c>
      <c r="C4085" s="34" t="s">
        <v>12052</v>
      </c>
      <c r="D4085" s="34" t="s">
        <v>12053</v>
      </c>
    </row>
    <row r="4086" spans="1:4" ht="30">
      <c r="A4086">
        <v>20</v>
      </c>
      <c r="B4086" s="34">
        <v>18</v>
      </c>
      <c r="C4086" s="34" t="s">
        <v>11924</v>
      </c>
      <c r="D4086" s="34" t="s">
        <v>11925</v>
      </c>
    </row>
    <row r="4087" spans="1:4" ht="15">
      <c r="A4087">
        <v>20</v>
      </c>
      <c r="B4087" s="34">
        <v>19</v>
      </c>
      <c r="C4087" s="34" t="s">
        <v>11909</v>
      </c>
      <c r="D4087" s="34" t="s">
        <v>11675</v>
      </c>
    </row>
    <row r="4088" spans="1:4" ht="15">
      <c r="A4088">
        <v>20</v>
      </c>
      <c r="B4088" s="34">
        <v>20</v>
      </c>
      <c r="C4088" s="34" t="s">
        <v>11807</v>
      </c>
      <c r="D4088" s="34" t="s">
        <v>11808</v>
      </c>
    </row>
    <row r="4089" spans="1:4">
      <c r="C4089" s="2" t="s">
        <v>543</v>
      </c>
    </row>
    <row r="4090" spans="1:4" ht="15">
      <c r="B4090" s="49" t="s">
        <v>11781</v>
      </c>
      <c r="C4090" s="49" t="s">
        <v>5078</v>
      </c>
      <c r="D4090" s="49" t="s">
        <v>3747</v>
      </c>
    </row>
    <row r="4091" spans="1:4" ht="15">
      <c r="A4091">
        <v>20</v>
      </c>
      <c r="B4091" s="34">
        <v>1</v>
      </c>
      <c r="C4091" s="34" t="s">
        <v>12054</v>
      </c>
      <c r="D4091" s="34" t="s">
        <v>12055</v>
      </c>
    </row>
    <row r="4092" spans="1:4" ht="45">
      <c r="A4092">
        <v>20</v>
      </c>
      <c r="B4092" s="34">
        <v>2</v>
      </c>
      <c r="C4092" s="34" t="s">
        <v>12056</v>
      </c>
      <c r="D4092" s="34" t="s">
        <v>11956</v>
      </c>
    </row>
    <row r="4093" spans="1:4" ht="15">
      <c r="A4093">
        <v>20</v>
      </c>
      <c r="B4093" s="34">
        <v>3</v>
      </c>
      <c r="C4093" s="34" t="s">
        <v>12057</v>
      </c>
      <c r="D4093" s="34" t="s">
        <v>12058</v>
      </c>
    </row>
    <row r="4094" spans="1:4" ht="30">
      <c r="A4094">
        <v>20</v>
      </c>
      <c r="B4094" s="34">
        <v>4</v>
      </c>
      <c r="C4094" s="34" t="s">
        <v>12059</v>
      </c>
      <c r="D4094" s="34" t="s">
        <v>12060</v>
      </c>
    </row>
    <row r="4095" spans="1:4" ht="30">
      <c r="A4095">
        <v>20</v>
      </c>
      <c r="B4095" s="34">
        <v>5</v>
      </c>
      <c r="C4095" s="34" t="s">
        <v>12061</v>
      </c>
      <c r="D4095" s="34" t="s">
        <v>11830</v>
      </c>
    </row>
    <row r="4096" spans="1:4" ht="15">
      <c r="A4096">
        <v>20</v>
      </c>
      <c r="B4096" s="34">
        <v>6</v>
      </c>
      <c r="C4096" s="34" t="s">
        <v>12062</v>
      </c>
      <c r="D4096" s="34" t="s">
        <v>11868</v>
      </c>
    </row>
    <row r="4097" spans="1:4" ht="30">
      <c r="A4097">
        <v>20</v>
      </c>
      <c r="B4097" s="34">
        <v>7</v>
      </c>
      <c r="C4097" s="34" t="s">
        <v>12063</v>
      </c>
      <c r="D4097" s="34" t="s">
        <v>11756</v>
      </c>
    </row>
    <row r="4098" spans="1:4" ht="30">
      <c r="A4098">
        <v>20</v>
      </c>
      <c r="B4098" s="34">
        <v>8</v>
      </c>
      <c r="C4098" s="34" t="s">
        <v>12064</v>
      </c>
      <c r="D4098" s="34" t="s">
        <v>12065</v>
      </c>
    </row>
    <row r="4099" spans="1:4" ht="15">
      <c r="A4099">
        <v>20</v>
      </c>
      <c r="B4099" s="34">
        <v>9</v>
      </c>
      <c r="C4099" s="34" t="s">
        <v>12066</v>
      </c>
      <c r="D4099" s="34" t="s">
        <v>11478</v>
      </c>
    </row>
    <row r="4100" spans="1:4" ht="15">
      <c r="A4100">
        <v>20</v>
      </c>
      <c r="B4100" s="34">
        <v>10</v>
      </c>
      <c r="C4100" s="34" t="s">
        <v>12067</v>
      </c>
      <c r="D4100" s="34" t="s">
        <v>12068</v>
      </c>
    </row>
    <row r="4101" spans="1:4" ht="30">
      <c r="A4101">
        <v>20</v>
      </c>
      <c r="B4101" s="34">
        <v>11</v>
      </c>
      <c r="C4101" s="34" t="s">
        <v>12069</v>
      </c>
      <c r="D4101" s="34" t="s">
        <v>12070</v>
      </c>
    </row>
    <row r="4102" spans="1:4" ht="15">
      <c r="A4102">
        <v>20</v>
      </c>
      <c r="B4102" s="34">
        <v>12</v>
      </c>
      <c r="C4102" s="34" t="s">
        <v>12071</v>
      </c>
      <c r="D4102" s="34" t="s">
        <v>11578</v>
      </c>
    </row>
    <row r="4103" spans="1:4" ht="15">
      <c r="A4103">
        <v>20</v>
      </c>
      <c r="B4103" s="34">
        <v>13</v>
      </c>
      <c r="C4103" s="34" t="s">
        <v>11900</v>
      </c>
      <c r="D4103" s="34" t="s">
        <v>11572</v>
      </c>
    </row>
    <row r="4104" spans="1:4" ht="30">
      <c r="A4104">
        <v>20</v>
      </c>
      <c r="B4104" s="34">
        <v>14</v>
      </c>
      <c r="C4104" s="34" t="s">
        <v>11924</v>
      </c>
      <c r="D4104" s="34" t="s">
        <v>11925</v>
      </c>
    </row>
    <row r="4105" spans="1:4" ht="30">
      <c r="A4105">
        <v>20</v>
      </c>
      <c r="B4105" s="34">
        <v>15</v>
      </c>
      <c r="C4105" s="34" t="s">
        <v>12072</v>
      </c>
      <c r="D4105" s="34" t="s">
        <v>12073</v>
      </c>
    </row>
    <row r="4106" spans="1:4" ht="30">
      <c r="A4106">
        <v>20</v>
      </c>
      <c r="B4106" s="34">
        <v>16</v>
      </c>
      <c r="C4106" s="34" t="s">
        <v>12074</v>
      </c>
      <c r="D4106" s="34" t="s">
        <v>12075</v>
      </c>
    </row>
    <row r="4107" spans="1:4" ht="30">
      <c r="A4107">
        <v>20</v>
      </c>
      <c r="B4107" s="34">
        <v>17</v>
      </c>
      <c r="C4107" s="34" t="s">
        <v>12076</v>
      </c>
      <c r="D4107" s="34" t="s">
        <v>12077</v>
      </c>
    </row>
    <row r="4108" spans="1:4" ht="15">
      <c r="A4108">
        <v>20</v>
      </c>
      <c r="B4108" s="34">
        <v>18</v>
      </c>
      <c r="C4108" s="34" t="s">
        <v>11909</v>
      </c>
      <c r="D4108" s="34" t="s">
        <v>11675</v>
      </c>
    </row>
    <row r="4109" spans="1:4" ht="30">
      <c r="A4109">
        <v>20</v>
      </c>
      <c r="B4109" s="34">
        <v>19</v>
      </c>
      <c r="C4109" s="34" t="s">
        <v>12078</v>
      </c>
      <c r="D4109" s="34" t="s">
        <v>12079</v>
      </c>
    </row>
    <row r="4110" spans="1:4" ht="15">
      <c r="A4110">
        <v>20</v>
      </c>
      <c r="B4110" s="34">
        <v>20</v>
      </c>
      <c r="C4110" s="34" t="s">
        <v>11807</v>
      </c>
      <c r="D4110" s="34" t="s">
        <v>11808</v>
      </c>
    </row>
    <row r="4112" spans="1:4">
      <c r="C4112" s="2" t="s">
        <v>172</v>
      </c>
    </row>
    <row r="4113" spans="1:4">
      <c r="C4113" s="2" t="s">
        <v>4274</v>
      </c>
    </row>
    <row r="4114" spans="1:4" ht="15">
      <c r="B4114" s="49" t="s">
        <v>11781</v>
      </c>
      <c r="C4114" s="49" t="s">
        <v>5078</v>
      </c>
      <c r="D4114" s="49" t="s">
        <v>3747</v>
      </c>
    </row>
    <row r="4115" spans="1:4" ht="15">
      <c r="A4115">
        <v>21</v>
      </c>
      <c r="B4115" s="34">
        <v>1</v>
      </c>
      <c r="C4115" s="34" t="s">
        <v>12099</v>
      </c>
      <c r="D4115" s="34" t="s">
        <v>12080</v>
      </c>
    </row>
    <row r="4116" spans="1:4" ht="30">
      <c r="A4116">
        <v>21</v>
      </c>
      <c r="B4116" s="34">
        <v>2</v>
      </c>
      <c r="C4116" s="34" t="s">
        <v>12100</v>
      </c>
      <c r="D4116" s="34" t="s">
        <v>12081</v>
      </c>
    </row>
    <row r="4117" spans="1:4" ht="15">
      <c r="A4117">
        <v>21</v>
      </c>
      <c r="B4117" s="34">
        <v>3</v>
      </c>
      <c r="C4117" s="34" t="s">
        <v>12101</v>
      </c>
      <c r="D4117" s="34" t="s">
        <v>12102</v>
      </c>
    </row>
    <row r="4118" spans="1:4" ht="15">
      <c r="A4118">
        <v>21</v>
      </c>
      <c r="B4118" s="34">
        <v>4</v>
      </c>
      <c r="C4118" s="34" t="s">
        <v>12103</v>
      </c>
      <c r="D4118" s="34" t="s">
        <v>12082</v>
      </c>
    </row>
    <row r="4119" spans="1:4" ht="15">
      <c r="A4119">
        <v>21</v>
      </c>
      <c r="B4119" s="34">
        <v>5</v>
      </c>
      <c r="C4119" s="34" t="s">
        <v>12104</v>
      </c>
      <c r="D4119" s="34" t="s">
        <v>12083</v>
      </c>
    </row>
    <row r="4120" spans="1:4" ht="15">
      <c r="A4120">
        <v>21</v>
      </c>
      <c r="B4120" s="34">
        <v>6</v>
      </c>
      <c r="C4120" s="34" t="s">
        <v>12105</v>
      </c>
      <c r="D4120" s="34" t="s">
        <v>12084</v>
      </c>
    </row>
    <row r="4121" spans="1:4" ht="15">
      <c r="A4121">
        <v>21</v>
      </c>
      <c r="B4121" s="34">
        <v>7</v>
      </c>
      <c r="C4121" s="34" t="s">
        <v>12106</v>
      </c>
      <c r="D4121" s="34" t="s">
        <v>12085</v>
      </c>
    </row>
    <row r="4122" spans="1:4" ht="15">
      <c r="A4122">
        <v>21</v>
      </c>
      <c r="B4122" s="34">
        <v>8</v>
      </c>
      <c r="C4122" s="34" t="s">
        <v>12107</v>
      </c>
      <c r="D4122" s="34" t="s">
        <v>12086</v>
      </c>
    </row>
    <row r="4123" spans="1:4" ht="15">
      <c r="A4123">
        <v>21</v>
      </c>
      <c r="B4123" s="34">
        <v>9</v>
      </c>
      <c r="C4123" s="34" t="s">
        <v>12108</v>
      </c>
      <c r="D4123" s="34" t="s">
        <v>12087</v>
      </c>
    </row>
    <row r="4124" spans="1:4" ht="30">
      <c r="A4124">
        <v>21</v>
      </c>
      <c r="B4124" s="34">
        <v>10</v>
      </c>
      <c r="C4124" s="34" t="s">
        <v>12109</v>
      </c>
      <c r="D4124" s="34" t="s">
        <v>12088</v>
      </c>
    </row>
    <row r="4125" spans="1:4" ht="15">
      <c r="A4125">
        <v>21</v>
      </c>
      <c r="B4125" s="34">
        <v>11</v>
      </c>
      <c r="C4125" s="34" t="s">
        <v>12110</v>
      </c>
      <c r="D4125" s="34" t="s">
        <v>12089</v>
      </c>
    </row>
    <row r="4126" spans="1:4" ht="15">
      <c r="A4126">
        <v>21</v>
      </c>
      <c r="B4126" s="34">
        <v>12</v>
      </c>
      <c r="C4126" s="34" t="s">
        <v>12111</v>
      </c>
      <c r="D4126" s="34" t="s">
        <v>12090</v>
      </c>
    </row>
    <row r="4127" spans="1:4" ht="15">
      <c r="A4127">
        <v>21</v>
      </c>
      <c r="B4127" s="34">
        <v>13</v>
      </c>
      <c r="C4127" s="34" t="s">
        <v>12112</v>
      </c>
      <c r="D4127" s="34" t="s">
        <v>12091</v>
      </c>
    </row>
    <row r="4128" spans="1:4" ht="15">
      <c r="A4128">
        <v>21</v>
      </c>
      <c r="B4128" s="34">
        <v>14</v>
      </c>
      <c r="C4128" s="34" t="s">
        <v>12113</v>
      </c>
      <c r="D4128" s="34" t="s">
        <v>12092</v>
      </c>
    </row>
    <row r="4129" spans="1:4" ht="15">
      <c r="A4129">
        <v>21</v>
      </c>
      <c r="B4129" s="34">
        <v>15</v>
      </c>
      <c r="C4129" s="34" t="s">
        <v>12114</v>
      </c>
      <c r="D4129" s="34" t="s">
        <v>12093</v>
      </c>
    </row>
    <row r="4130" spans="1:4" ht="15">
      <c r="A4130">
        <v>21</v>
      </c>
      <c r="B4130" s="34">
        <v>16</v>
      </c>
      <c r="C4130" s="34" t="s">
        <v>12115</v>
      </c>
      <c r="D4130" s="34" t="s">
        <v>12094</v>
      </c>
    </row>
    <row r="4131" spans="1:4" ht="15">
      <c r="A4131">
        <v>21</v>
      </c>
      <c r="B4131" s="34">
        <v>17</v>
      </c>
      <c r="C4131" s="34" t="s">
        <v>12116</v>
      </c>
      <c r="D4131" s="34" t="s">
        <v>12095</v>
      </c>
    </row>
    <row r="4132" spans="1:4" ht="15">
      <c r="A4132">
        <v>21</v>
      </c>
      <c r="B4132" s="34">
        <v>18</v>
      </c>
      <c r="C4132" s="34" t="s">
        <v>12117</v>
      </c>
      <c r="D4132" s="34" t="s">
        <v>12096</v>
      </c>
    </row>
    <row r="4133" spans="1:4" ht="15">
      <c r="A4133">
        <v>21</v>
      </c>
      <c r="B4133" s="34">
        <v>19</v>
      </c>
      <c r="C4133" s="34" t="s">
        <v>12118</v>
      </c>
      <c r="D4133" s="34" t="s">
        <v>12097</v>
      </c>
    </row>
    <row r="4134" spans="1:4" ht="30">
      <c r="A4134">
        <v>21</v>
      </c>
      <c r="B4134" s="34">
        <v>20</v>
      </c>
      <c r="C4134" s="34" t="s">
        <v>12119</v>
      </c>
      <c r="D4134" s="34" t="s">
        <v>12098</v>
      </c>
    </row>
    <row r="4135" spans="1:4">
      <c r="C4135" s="26" t="s">
        <v>638</v>
      </c>
    </row>
    <row r="4136" spans="1:4" ht="15">
      <c r="B4136" s="49" t="s">
        <v>11781</v>
      </c>
      <c r="C4136" s="49" t="s">
        <v>5078</v>
      </c>
      <c r="D4136" s="49" t="s">
        <v>3747</v>
      </c>
    </row>
    <row r="4137" spans="1:4" ht="15">
      <c r="A4137">
        <v>21</v>
      </c>
      <c r="B4137" s="34">
        <v>1</v>
      </c>
      <c r="C4137" s="34" t="s">
        <v>12120</v>
      </c>
      <c r="D4137" s="34" t="s">
        <v>12121</v>
      </c>
    </row>
    <row r="4138" spans="1:4" ht="30">
      <c r="A4138">
        <v>21</v>
      </c>
      <c r="B4138" s="34">
        <v>2</v>
      </c>
      <c r="C4138" s="34" t="s">
        <v>12122</v>
      </c>
      <c r="D4138" s="34" t="s">
        <v>12123</v>
      </c>
    </row>
    <row r="4139" spans="1:4" ht="30">
      <c r="A4139">
        <v>21</v>
      </c>
      <c r="B4139" s="34">
        <v>3</v>
      </c>
      <c r="C4139" s="34" t="s">
        <v>12124</v>
      </c>
      <c r="D4139" s="34" t="s">
        <v>12125</v>
      </c>
    </row>
    <row r="4140" spans="1:4" ht="45">
      <c r="A4140">
        <v>21</v>
      </c>
      <c r="B4140" s="34">
        <v>4</v>
      </c>
      <c r="C4140" s="34" t="s">
        <v>12126</v>
      </c>
      <c r="D4140" s="34" t="s">
        <v>12127</v>
      </c>
    </row>
    <row r="4141" spans="1:4" ht="45">
      <c r="A4141">
        <v>21</v>
      </c>
      <c r="B4141" s="34">
        <v>5</v>
      </c>
      <c r="C4141" s="34" t="s">
        <v>12128</v>
      </c>
      <c r="D4141" s="34" t="s">
        <v>12129</v>
      </c>
    </row>
    <row r="4142" spans="1:4" ht="30">
      <c r="A4142">
        <v>21</v>
      </c>
      <c r="B4142" s="34">
        <v>6</v>
      </c>
      <c r="C4142" s="34" t="s">
        <v>12130</v>
      </c>
      <c r="D4142" s="34" t="s">
        <v>12131</v>
      </c>
    </row>
    <row r="4143" spans="1:4" ht="45">
      <c r="A4143">
        <v>21</v>
      </c>
      <c r="B4143" s="34">
        <v>7</v>
      </c>
      <c r="C4143" s="34" t="s">
        <v>12132</v>
      </c>
      <c r="D4143" s="34" t="s">
        <v>12133</v>
      </c>
    </row>
    <row r="4144" spans="1:4" ht="30">
      <c r="A4144">
        <v>21</v>
      </c>
      <c r="B4144" s="34">
        <v>8</v>
      </c>
      <c r="C4144" s="34" t="s">
        <v>12134</v>
      </c>
      <c r="D4144" s="34" t="s">
        <v>12135</v>
      </c>
    </row>
    <row r="4145" spans="1:4" ht="30">
      <c r="A4145">
        <v>21</v>
      </c>
      <c r="B4145" s="34">
        <v>9</v>
      </c>
      <c r="C4145" s="34" t="s">
        <v>12136</v>
      </c>
      <c r="D4145" s="34" t="s">
        <v>12137</v>
      </c>
    </row>
    <row r="4146" spans="1:4" ht="45">
      <c r="A4146">
        <v>21</v>
      </c>
      <c r="B4146" s="34">
        <v>10</v>
      </c>
      <c r="C4146" s="34" t="s">
        <v>12138</v>
      </c>
      <c r="D4146" s="34" t="s">
        <v>12139</v>
      </c>
    </row>
    <row r="4147" spans="1:4" ht="45">
      <c r="A4147">
        <v>21</v>
      </c>
      <c r="B4147" s="34">
        <v>11</v>
      </c>
      <c r="C4147" s="34" t="s">
        <v>12140</v>
      </c>
      <c r="D4147" s="34" t="s">
        <v>12141</v>
      </c>
    </row>
    <row r="4148" spans="1:4" ht="45">
      <c r="A4148">
        <v>21</v>
      </c>
      <c r="B4148" s="34">
        <v>12</v>
      </c>
      <c r="C4148" s="34" t="s">
        <v>12142</v>
      </c>
      <c r="D4148" s="34" t="s">
        <v>12143</v>
      </c>
    </row>
    <row r="4149" spans="1:4" ht="30">
      <c r="A4149">
        <v>21</v>
      </c>
      <c r="B4149" s="34">
        <v>13</v>
      </c>
      <c r="C4149" s="34" t="s">
        <v>12144</v>
      </c>
      <c r="D4149" s="34" t="s">
        <v>12145</v>
      </c>
    </row>
    <row r="4150" spans="1:4" ht="30">
      <c r="A4150">
        <v>21</v>
      </c>
      <c r="B4150" s="34">
        <v>14</v>
      </c>
      <c r="C4150" s="34" t="s">
        <v>12146</v>
      </c>
      <c r="D4150" s="34" t="s">
        <v>12147</v>
      </c>
    </row>
    <row r="4151" spans="1:4" ht="30">
      <c r="A4151">
        <v>21</v>
      </c>
      <c r="B4151" s="34">
        <v>15</v>
      </c>
      <c r="C4151" s="34" t="s">
        <v>12148</v>
      </c>
      <c r="D4151" s="34" t="s">
        <v>12149</v>
      </c>
    </row>
    <row r="4152" spans="1:4" ht="30">
      <c r="A4152">
        <v>21</v>
      </c>
      <c r="B4152" s="34">
        <v>16</v>
      </c>
      <c r="C4152" s="34" t="s">
        <v>12150</v>
      </c>
      <c r="D4152" s="34" t="s">
        <v>12151</v>
      </c>
    </row>
    <row r="4153" spans="1:4" ht="30">
      <c r="A4153">
        <v>21</v>
      </c>
      <c r="B4153" s="34">
        <v>17</v>
      </c>
      <c r="C4153" s="34" t="s">
        <v>12152</v>
      </c>
      <c r="D4153" s="34" t="s">
        <v>12153</v>
      </c>
    </row>
    <row r="4154" spans="1:4" ht="30">
      <c r="A4154">
        <v>21</v>
      </c>
      <c r="B4154" s="34">
        <v>18</v>
      </c>
      <c r="C4154" s="34" t="s">
        <v>12154</v>
      </c>
      <c r="D4154" s="34" t="s">
        <v>12155</v>
      </c>
    </row>
    <row r="4155" spans="1:4" ht="30">
      <c r="A4155">
        <v>21</v>
      </c>
      <c r="B4155" s="34">
        <v>19</v>
      </c>
      <c r="C4155" s="34" t="s">
        <v>12156</v>
      </c>
      <c r="D4155" s="34" t="s">
        <v>12157</v>
      </c>
    </row>
    <row r="4156" spans="1:4" ht="60">
      <c r="A4156">
        <v>21</v>
      </c>
      <c r="B4156" s="34">
        <v>20</v>
      </c>
      <c r="C4156" s="34" t="s">
        <v>12158</v>
      </c>
      <c r="D4156" s="34" t="s">
        <v>12159</v>
      </c>
    </row>
    <row r="4157" spans="1:4">
      <c r="C4157" s="2" t="s">
        <v>639</v>
      </c>
    </row>
    <row r="4158" spans="1:4" ht="15">
      <c r="B4158" s="49" t="s">
        <v>11781</v>
      </c>
      <c r="C4158" s="49" t="s">
        <v>5078</v>
      </c>
      <c r="D4158" s="49" t="s">
        <v>3747</v>
      </c>
    </row>
    <row r="4159" spans="1:4" ht="15">
      <c r="A4159">
        <v>21</v>
      </c>
      <c r="B4159" s="34">
        <v>1</v>
      </c>
      <c r="C4159" s="34" t="s">
        <v>12160</v>
      </c>
      <c r="D4159" s="34" t="s">
        <v>12161</v>
      </c>
    </row>
    <row r="4160" spans="1:4" ht="15">
      <c r="A4160">
        <v>21</v>
      </c>
      <c r="B4160" s="34">
        <v>2</v>
      </c>
      <c r="C4160" s="34" t="s">
        <v>12162</v>
      </c>
      <c r="D4160" s="34" t="s">
        <v>12163</v>
      </c>
    </row>
    <row r="4161" spans="1:4" ht="30">
      <c r="A4161">
        <v>21</v>
      </c>
      <c r="B4161" s="34">
        <v>3</v>
      </c>
      <c r="C4161" s="34" t="s">
        <v>12164</v>
      </c>
      <c r="D4161" s="34" t="s">
        <v>12165</v>
      </c>
    </row>
    <row r="4162" spans="1:4" ht="45">
      <c r="A4162">
        <v>21</v>
      </c>
      <c r="B4162" s="34">
        <v>4</v>
      </c>
      <c r="C4162" s="34" t="s">
        <v>12166</v>
      </c>
      <c r="D4162" s="34" t="s">
        <v>12167</v>
      </c>
    </row>
    <row r="4163" spans="1:4" ht="30">
      <c r="A4163">
        <v>21</v>
      </c>
      <c r="B4163" s="34">
        <v>5</v>
      </c>
      <c r="C4163" s="34" t="s">
        <v>12168</v>
      </c>
      <c r="D4163" s="34" t="s">
        <v>12169</v>
      </c>
    </row>
    <row r="4164" spans="1:4" ht="30">
      <c r="A4164">
        <v>21</v>
      </c>
      <c r="B4164" s="34">
        <v>6</v>
      </c>
      <c r="C4164" s="34" t="s">
        <v>12170</v>
      </c>
      <c r="D4164" s="34" t="s">
        <v>12171</v>
      </c>
    </row>
    <row r="4165" spans="1:4" ht="60">
      <c r="A4165">
        <v>21</v>
      </c>
      <c r="B4165" s="34">
        <v>7</v>
      </c>
      <c r="C4165" s="34" t="s">
        <v>12172</v>
      </c>
      <c r="D4165" s="34" t="s">
        <v>12173</v>
      </c>
    </row>
    <row r="4166" spans="1:4" ht="45">
      <c r="A4166">
        <v>21</v>
      </c>
      <c r="B4166" s="34">
        <v>8</v>
      </c>
      <c r="C4166" s="34" t="s">
        <v>12174</v>
      </c>
      <c r="D4166" s="34" t="s">
        <v>12175</v>
      </c>
    </row>
    <row r="4167" spans="1:4" ht="30">
      <c r="A4167">
        <v>21</v>
      </c>
      <c r="B4167" s="34">
        <v>9</v>
      </c>
      <c r="C4167" s="34" t="s">
        <v>12176</v>
      </c>
      <c r="D4167" s="34" t="s">
        <v>12177</v>
      </c>
    </row>
    <row r="4168" spans="1:4" ht="30">
      <c r="A4168">
        <v>21</v>
      </c>
      <c r="B4168" s="34">
        <v>10</v>
      </c>
      <c r="C4168" s="34" t="s">
        <v>12178</v>
      </c>
      <c r="D4168" s="34" t="s">
        <v>12179</v>
      </c>
    </row>
    <row r="4169" spans="1:4" ht="45">
      <c r="A4169">
        <v>21</v>
      </c>
      <c r="B4169" s="34">
        <v>11</v>
      </c>
      <c r="C4169" s="34" t="s">
        <v>12180</v>
      </c>
      <c r="D4169" s="34" t="s">
        <v>12181</v>
      </c>
    </row>
    <row r="4170" spans="1:4" ht="45">
      <c r="A4170">
        <v>21</v>
      </c>
      <c r="B4170" s="34">
        <v>12</v>
      </c>
      <c r="C4170" s="34" t="s">
        <v>12182</v>
      </c>
      <c r="D4170" s="34" t="s">
        <v>12183</v>
      </c>
    </row>
    <row r="4171" spans="1:4" ht="45">
      <c r="A4171">
        <v>21</v>
      </c>
      <c r="B4171" s="34">
        <v>13</v>
      </c>
      <c r="C4171" s="34" t="s">
        <v>12184</v>
      </c>
      <c r="D4171" s="34" t="s">
        <v>12185</v>
      </c>
    </row>
    <row r="4172" spans="1:4" ht="45">
      <c r="A4172">
        <v>21</v>
      </c>
      <c r="B4172" s="34">
        <v>14</v>
      </c>
      <c r="C4172" s="34" t="s">
        <v>12186</v>
      </c>
      <c r="D4172" s="34" t="s">
        <v>12187</v>
      </c>
    </row>
    <row r="4173" spans="1:4" ht="30">
      <c r="A4173">
        <v>21</v>
      </c>
      <c r="B4173" s="34">
        <v>15</v>
      </c>
      <c r="C4173" s="34" t="s">
        <v>12188</v>
      </c>
      <c r="D4173" s="34" t="s">
        <v>12189</v>
      </c>
    </row>
    <row r="4174" spans="1:4" ht="30">
      <c r="A4174">
        <v>21</v>
      </c>
      <c r="B4174" s="34">
        <v>16</v>
      </c>
      <c r="C4174" s="34" t="s">
        <v>12190</v>
      </c>
      <c r="D4174" s="34" t="s">
        <v>12191</v>
      </c>
    </row>
    <row r="4175" spans="1:4" ht="45">
      <c r="A4175">
        <v>21</v>
      </c>
      <c r="B4175" s="34">
        <v>17</v>
      </c>
      <c r="C4175" s="34" t="s">
        <v>12192</v>
      </c>
      <c r="D4175" s="34" t="s">
        <v>12193</v>
      </c>
    </row>
    <row r="4176" spans="1:4" ht="30">
      <c r="A4176">
        <v>21</v>
      </c>
      <c r="B4176" s="34">
        <v>18</v>
      </c>
      <c r="C4176" s="34" t="s">
        <v>12194</v>
      </c>
      <c r="D4176" s="34" t="s">
        <v>12195</v>
      </c>
    </row>
    <row r="4177" spans="1:4" ht="45">
      <c r="A4177">
        <v>21</v>
      </c>
      <c r="B4177" s="34">
        <v>19</v>
      </c>
      <c r="C4177" s="34" t="s">
        <v>12196</v>
      </c>
      <c r="D4177" s="34" t="s">
        <v>12197</v>
      </c>
    </row>
    <row r="4178" spans="1:4" ht="60">
      <c r="A4178">
        <v>21</v>
      </c>
      <c r="B4178" s="34">
        <v>20</v>
      </c>
      <c r="C4178" s="34" t="s">
        <v>12198</v>
      </c>
      <c r="D4178" s="34" t="s">
        <v>12199</v>
      </c>
    </row>
    <row r="4179" spans="1:4">
      <c r="C4179" s="2" t="s">
        <v>640</v>
      </c>
    </row>
    <row r="4180" spans="1:4" ht="15">
      <c r="B4180" s="49" t="s">
        <v>11781</v>
      </c>
      <c r="C4180" s="49" t="s">
        <v>5078</v>
      </c>
      <c r="D4180" s="49" t="s">
        <v>3747</v>
      </c>
    </row>
    <row r="4181" spans="1:4" ht="30">
      <c r="A4181">
        <v>21</v>
      </c>
      <c r="B4181" s="34">
        <v>1</v>
      </c>
      <c r="C4181" s="34" t="s">
        <v>12200</v>
      </c>
      <c r="D4181" s="34" t="s">
        <v>12201</v>
      </c>
    </row>
    <row r="4182" spans="1:4" ht="30">
      <c r="A4182">
        <v>21</v>
      </c>
      <c r="B4182" s="34">
        <v>2</v>
      </c>
      <c r="C4182" s="34" t="s">
        <v>12202</v>
      </c>
      <c r="D4182" s="34" t="s">
        <v>12203</v>
      </c>
    </row>
    <row r="4183" spans="1:4" ht="45">
      <c r="A4183">
        <v>21</v>
      </c>
      <c r="B4183" s="34">
        <v>3</v>
      </c>
      <c r="C4183" s="34" t="s">
        <v>12204</v>
      </c>
      <c r="D4183" s="34" t="s">
        <v>12205</v>
      </c>
    </row>
    <row r="4184" spans="1:4" ht="45">
      <c r="A4184">
        <v>21</v>
      </c>
      <c r="B4184" s="34">
        <v>4</v>
      </c>
      <c r="C4184" s="34" t="s">
        <v>12206</v>
      </c>
      <c r="D4184" s="34" t="s">
        <v>12207</v>
      </c>
    </row>
    <row r="4185" spans="1:4" ht="30">
      <c r="A4185">
        <v>21</v>
      </c>
      <c r="B4185" s="34">
        <v>5</v>
      </c>
      <c r="C4185" s="34" t="s">
        <v>12208</v>
      </c>
      <c r="D4185" s="34" t="s">
        <v>12209</v>
      </c>
    </row>
    <row r="4186" spans="1:4" ht="45">
      <c r="A4186">
        <v>21</v>
      </c>
      <c r="B4186" s="34">
        <v>6</v>
      </c>
      <c r="C4186" s="34" t="s">
        <v>12210</v>
      </c>
      <c r="D4186" s="34" t="s">
        <v>12211</v>
      </c>
    </row>
    <row r="4187" spans="1:4" ht="45">
      <c r="A4187">
        <v>21</v>
      </c>
      <c r="B4187" s="34">
        <v>7</v>
      </c>
      <c r="C4187" s="34" t="s">
        <v>12212</v>
      </c>
      <c r="D4187" s="34" t="s">
        <v>12213</v>
      </c>
    </row>
    <row r="4188" spans="1:4" ht="45">
      <c r="A4188">
        <v>21</v>
      </c>
      <c r="B4188" s="34">
        <v>8</v>
      </c>
      <c r="C4188" s="34" t="s">
        <v>12214</v>
      </c>
      <c r="D4188" s="34" t="s">
        <v>12215</v>
      </c>
    </row>
    <row r="4189" spans="1:4" ht="30">
      <c r="A4189">
        <v>21</v>
      </c>
      <c r="B4189" s="34">
        <v>9</v>
      </c>
      <c r="C4189" s="34" t="s">
        <v>12216</v>
      </c>
      <c r="D4189" s="34" t="s">
        <v>12217</v>
      </c>
    </row>
    <row r="4190" spans="1:4" ht="45">
      <c r="A4190">
        <v>21</v>
      </c>
      <c r="B4190" s="34">
        <v>10</v>
      </c>
      <c r="C4190" s="34" t="s">
        <v>12218</v>
      </c>
      <c r="D4190" s="34" t="s">
        <v>12219</v>
      </c>
    </row>
    <row r="4191" spans="1:4" ht="45">
      <c r="A4191">
        <v>21</v>
      </c>
      <c r="B4191" s="34">
        <v>11</v>
      </c>
      <c r="C4191" s="34" t="s">
        <v>12220</v>
      </c>
      <c r="D4191" s="34" t="s">
        <v>12221</v>
      </c>
    </row>
    <row r="4192" spans="1:4" ht="45">
      <c r="A4192">
        <v>21</v>
      </c>
      <c r="B4192" s="34">
        <v>12</v>
      </c>
      <c r="C4192" s="34" t="s">
        <v>12222</v>
      </c>
      <c r="D4192" s="34" t="s">
        <v>12223</v>
      </c>
    </row>
    <row r="4193" spans="1:4" ht="45">
      <c r="A4193">
        <v>21</v>
      </c>
      <c r="B4193" s="34">
        <v>13</v>
      </c>
      <c r="C4193" s="34" t="s">
        <v>12224</v>
      </c>
      <c r="D4193" s="34" t="s">
        <v>12225</v>
      </c>
    </row>
    <row r="4194" spans="1:4" ht="45">
      <c r="A4194">
        <v>21</v>
      </c>
      <c r="B4194" s="34">
        <v>14</v>
      </c>
      <c r="C4194" s="34" t="s">
        <v>12226</v>
      </c>
      <c r="D4194" s="34" t="s">
        <v>12227</v>
      </c>
    </row>
    <row r="4195" spans="1:4" ht="30">
      <c r="A4195">
        <v>21</v>
      </c>
      <c r="B4195" s="34">
        <v>15</v>
      </c>
      <c r="C4195" s="34" t="s">
        <v>12228</v>
      </c>
      <c r="D4195" s="34" t="s">
        <v>12229</v>
      </c>
    </row>
    <row r="4196" spans="1:4" ht="45">
      <c r="A4196">
        <v>21</v>
      </c>
      <c r="B4196" s="34">
        <v>16</v>
      </c>
      <c r="C4196" s="34" t="s">
        <v>12230</v>
      </c>
      <c r="D4196" s="34" t="s">
        <v>12231</v>
      </c>
    </row>
    <row r="4197" spans="1:4" ht="45">
      <c r="A4197">
        <v>21</v>
      </c>
      <c r="B4197" s="34">
        <v>17</v>
      </c>
      <c r="C4197" s="34" t="s">
        <v>12232</v>
      </c>
      <c r="D4197" s="34" t="s">
        <v>12233</v>
      </c>
    </row>
    <row r="4198" spans="1:4" ht="45">
      <c r="A4198">
        <v>21</v>
      </c>
      <c r="B4198" s="34">
        <v>18</v>
      </c>
      <c r="C4198" s="34" t="s">
        <v>12234</v>
      </c>
      <c r="D4198" s="34" t="s">
        <v>12235</v>
      </c>
    </row>
    <row r="4199" spans="1:4" ht="30">
      <c r="A4199">
        <v>21</v>
      </c>
      <c r="B4199" s="34">
        <v>19</v>
      </c>
      <c r="C4199" s="34" t="s">
        <v>12236</v>
      </c>
      <c r="D4199" s="34" t="s">
        <v>12237</v>
      </c>
    </row>
    <row r="4200" spans="1:4" ht="45">
      <c r="A4200">
        <v>21</v>
      </c>
      <c r="B4200" s="34">
        <v>20</v>
      </c>
      <c r="C4200" s="34" t="s">
        <v>12238</v>
      </c>
      <c r="D4200" s="34" t="s">
        <v>12239</v>
      </c>
    </row>
    <row r="4201" spans="1:4">
      <c r="C4201" s="2" t="s">
        <v>641</v>
      </c>
    </row>
    <row r="4202" spans="1:4" ht="15">
      <c r="B4202" s="49" t="s">
        <v>11781</v>
      </c>
      <c r="C4202" s="49" t="s">
        <v>5078</v>
      </c>
      <c r="D4202" s="49" t="s">
        <v>3747</v>
      </c>
    </row>
    <row r="4203" spans="1:4" ht="45">
      <c r="A4203">
        <v>21</v>
      </c>
      <c r="B4203" s="34">
        <v>1</v>
      </c>
      <c r="C4203" s="34" t="s">
        <v>12240</v>
      </c>
      <c r="D4203" s="34" t="s">
        <v>12241</v>
      </c>
    </row>
    <row r="4204" spans="1:4" ht="30">
      <c r="A4204">
        <v>21</v>
      </c>
      <c r="B4204" s="34">
        <v>2</v>
      </c>
      <c r="C4204" s="34" t="s">
        <v>12242</v>
      </c>
      <c r="D4204" s="34" t="s">
        <v>12243</v>
      </c>
    </row>
    <row r="4205" spans="1:4" ht="30">
      <c r="A4205">
        <v>21</v>
      </c>
      <c r="B4205" s="34">
        <v>3</v>
      </c>
      <c r="C4205" s="34" t="s">
        <v>12244</v>
      </c>
      <c r="D4205" s="34" t="s">
        <v>12245</v>
      </c>
    </row>
    <row r="4206" spans="1:4" ht="15">
      <c r="A4206">
        <v>21</v>
      </c>
      <c r="B4206" s="34">
        <v>4</v>
      </c>
      <c r="C4206" s="34" t="s">
        <v>12246</v>
      </c>
      <c r="D4206" s="34" t="s">
        <v>12247</v>
      </c>
    </row>
    <row r="4207" spans="1:4" ht="30">
      <c r="A4207">
        <v>21</v>
      </c>
      <c r="B4207" s="34" t="s">
        <v>12248</v>
      </c>
      <c r="C4207" s="34" t="s">
        <v>12249</v>
      </c>
      <c r="D4207" s="34" t="s">
        <v>12250</v>
      </c>
    </row>
    <row r="4208" spans="1:4" ht="30">
      <c r="A4208">
        <v>21</v>
      </c>
      <c r="B4208" s="34">
        <v>6</v>
      </c>
      <c r="C4208" s="34" t="s">
        <v>12251</v>
      </c>
      <c r="D4208" s="34" t="s">
        <v>12252</v>
      </c>
    </row>
    <row r="4209" spans="1:4" ht="60">
      <c r="A4209">
        <v>21</v>
      </c>
      <c r="B4209" s="34">
        <v>7</v>
      </c>
      <c r="C4209" s="34" t="s">
        <v>12253</v>
      </c>
      <c r="D4209" s="34" t="s">
        <v>12254</v>
      </c>
    </row>
    <row r="4210" spans="1:4" ht="30">
      <c r="A4210">
        <v>21</v>
      </c>
      <c r="B4210" s="34">
        <v>8</v>
      </c>
      <c r="C4210" s="34" t="s">
        <v>12255</v>
      </c>
      <c r="D4210" s="34" t="s">
        <v>12256</v>
      </c>
    </row>
    <row r="4211" spans="1:4" ht="30">
      <c r="A4211">
        <v>21</v>
      </c>
      <c r="B4211" s="34">
        <v>9</v>
      </c>
      <c r="C4211" s="34" t="s">
        <v>12257</v>
      </c>
      <c r="D4211" s="34" t="s">
        <v>12258</v>
      </c>
    </row>
    <row r="4212" spans="1:4" ht="30">
      <c r="A4212">
        <v>21</v>
      </c>
      <c r="B4212" s="34">
        <v>10</v>
      </c>
      <c r="C4212" s="34" t="s">
        <v>12259</v>
      </c>
      <c r="D4212" s="34" t="s">
        <v>12260</v>
      </c>
    </row>
    <row r="4213" spans="1:4" ht="30">
      <c r="A4213">
        <v>21</v>
      </c>
      <c r="B4213" s="34">
        <v>11</v>
      </c>
      <c r="C4213" s="34" t="s">
        <v>12261</v>
      </c>
      <c r="D4213" s="34" t="s">
        <v>12262</v>
      </c>
    </row>
    <row r="4214" spans="1:4" ht="30">
      <c r="A4214">
        <v>21</v>
      </c>
      <c r="B4214" s="34">
        <v>12</v>
      </c>
      <c r="C4214" s="34" t="s">
        <v>12263</v>
      </c>
      <c r="D4214" s="34" t="s">
        <v>12264</v>
      </c>
    </row>
    <row r="4215" spans="1:4" ht="30">
      <c r="A4215">
        <v>21</v>
      </c>
      <c r="B4215" s="34">
        <v>13</v>
      </c>
      <c r="C4215" s="34" t="s">
        <v>12265</v>
      </c>
      <c r="D4215" s="34" t="s">
        <v>12266</v>
      </c>
    </row>
    <row r="4216" spans="1:4" ht="30">
      <c r="A4216">
        <v>21</v>
      </c>
      <c r="B4216" s="34">
        <v>14</v>
      </c>
      <c r="C4216" s="34" t="s">
        <v>12267</v>
      </c>
      <c r="D4216" s="34" t="s">
        <v>12268</v>
      </c>
    </row>
    <row r="4217" spans="1:4" ht="60">
      <c r="A4217">
        <v>21</v>
      </c>
      <c r="B4217" s="34">
        <v>15</v>
      </c>
      <c r="C4217" s="34" t="s">
        <v>12269</v>
      </c>
      <c r="D4217" s="34" t="s">
        <v>12270</v>
      </c>
    </row>
    <row r="4218" spans="1:4" ht="45">
      <c r="A4218">
        <v>21</v>
      </c>
      <c r="B4218" s="34">
        <v>16</v>
      </c>
      <c r="C4218" s="34" t="s">
        <v>12271</v>
      </c>
      <c r="D4218" s="34" t="s">
        <v>12272</v>
      </c>
    </row>
    <row r="4219" spans="1:4" ht="45">
      <c r="A4219">
        <v>21</v>
      </c>
      <c r="B4219" s="34">
        <v>17</v>
      </c>
      <c r="C4219" s="34" t="s">
        <v>12273</v>
      </c>
      <c r="D4219" s="34" t="s">
        <v>12274</v>
      </c>
    </row>
    <row r="4220" spans="1:4" ht="30">
      <c r="A4220">
        <v>21</v>
      </c>
      <c r="B4220" s="34">
        <v>18</v>
      </c>
      <c r="C4220" s="34" t="s">
        <v>12275</v>
      </c>
      <c r="D4220" s="34" t="s">
        <v>12276</v>
      </c>
    </row>
    <row r="4221" spans="1:4" ht="30">
      <c r="A4221">
        <v>21</v>
      </c>
      <c r="B4221" s="34">
        <v>19</v>
      </c>
      <c r="C4221" s="34" t="s">
        <v>12277</v>
      </c>
      <c r="D4221" s="34" t="s">
        <v>12278</v>
      </c>
    </row>
    <row r="4222" spans="1:4" ht="30">
      <c r="A4222">
        <v>21</v>
      </c>
      <c r="B4222" s="50">
        <v>20</v>
      </c>
      <c r="C4222" s="34" t="s">
        <v>12279</v>
      </c>
      <c r="D4222" s="34" t="s">
        <v>12280</v>
      </c>
    </row>
    <row r="4223" spans="1:4">
      <c r="C4223" s="2" t="s">
        <v>642</v>
      </c>
    </row>
    <row r="4224" spans="1:4" ht="15">
      <c r="B4224" s="49" t="s">
        <v>11781</v>
      </c>
      <c r="C4224" s="49" t="s">
        <v>5078</v>
      </c>
      <c r="D4224" s="49" t="s">
        <v>3747</v>
      </c>
    </row>
    <row r="4225" spans="1:4" ht="15">
      <c r="A4225">
        <v>21</v>
      </c>
      <c r="B4225" s="34">
        <v>1</v>
      </c>
      <c r="C4225" s="34" t="s">
        <v>12281</v>
      </c>
      <c r="D4225" s="34" t="s">
        <v>12282</v>
      </c>
    </row>
    <row r="4226" spans="1:4" ht="30">
      <c r="A4226">
        <v>21</v>
      </c>
      <c r="B4226" s="34">
        <v>2</v>
      </c>
      <c r="C4226" s="34" t="s">
        <v>12283</v>
      </c>
      <c r="D4226" s="34" t="s">
        <v>12284</v>
      </c>
    </row>
    <row r="4227" spans="1:4" ht="15">
      <c r="A4227">
        <v>21</v>
      </c>
      <c r="B4227" s="34">
        <v>3</v>
      </c>
      <c r="C4227" s="34" t="s">
        <v>12285</v>
      </c>
      <c r="D4227" s="34" t="s">
        <v>12286</v>
      </c>
    </row>
    <row r="4228" spans="1:4" ht="15">
      <c r="A4228">
        <v>21</v>
      </c>
      <c r="B4228" s="34">
        <v>4</v>
      </c>
      <c r="C4228" s="34" t="s">
        <v>12287</v>
      </c>
      <c r="D4228" s="34" t="s">
        <v>12288</v>
      </c>
    </row>
    <row r="4229" spans="1:4" ht="15">
      <c r="A4229">
        <v>21</v>
      </c>
      <c r="B4229" s="34">
        <v>5</v>
      </c>
      <c r="C4229" s="34" t="s">
        <v>12289</v>
      </c>
      <c r="D4229" s="34" t="s">
        <v>12098</v>
      </c>
    </row>
    <row r="4230" spans="1:4" ht="30">
      <c r="A4230">
        <v>21</v>
      </c>
      <c r="B4230" s="34">
        <v>6</v>
      </c>
      <c r="C4230" s="34" t="s">
        <v>12290</v>
      </c>
      <c r="D4230" s="34" t="s">
        <v>12291</v>
      </c>
    </row>
    <row r="4231" spans="1:4" ht="30">
      <c r="A4231">
        <v>21</v>
      </c>
      <c r="B4231" s="34">
        <v>7</v>
      </c>
      <c r="C4231" s="34" t="s">
        <v>12292</v>
      </c>
      <c r="D4231" s="34" t="s">
        <v>12293</v>
      </c>
    </row>
    <row r="4232" spans="1:4" ht="15">
      <c r="A4232">
        <v>21</v>
      </c>
      <c r="B4232" s="34">
        <v>8</v>
      </c>
      <c r="C4232" s="34" t="s">
        <v>12294</v>
      </c>
      <c r="D4232" s="34" t="s">
        <v>12295</v>
      </c>
    </row>
    <row r="4233" spans="1:4" ht="15">
      <c r="A4233">
        <v>21</v>
      </c>
      <c r="B4233" s="34">
        <v>9</v>
      </c>
      <c r="C4233" s="34" t="s">
        <v>12296</v>
      </c>
      <c r="D4233" s="34" t="s">
        <v>12297</v>
      </c>
    </row>
    <row r="4234" spans="1:4" ht="45">
      <c r="A4234">
        <v>21</v>
      </c>
      <c r="B4234" s="34">
        <v>10</v>
      </c>
      <c r="C4234" s="34" t="s">
        <v>12298</v>
      </c>
      <c r="D4234" s="34" t="s">
        <v>12299</v>
      </c>
    </row>
    <row r="4235" spans="1:4" ht="30">
      <c r="A4235">
        <v>21</v>
      </c>
      <c r="B4235" s="34">
        <v>11</v>
      </c>
      <c r="C4235" s="34" t="s">
        <v>12300</v>
      </c>
      <c r="D4235" s="34" t="s">
        <v>12301</v>
      </c>
    </row>
    <row r="4236" spans="1:4" ht="30">
      <c r="A4236">
        <v>21</v>
      </c>
      <c r="B4236" s="34">
        <v>12</v>
      </c>
      <c r="C4236" s="34" t="s">
        <v>12302</v>
      </c>
      <c r="D4236" s="34" t="s">
        <v>12303</v>
      </c>
    </row>
    <row r="4237" spans="1:4" ht="30">
      <c r="A4237">
        <v>21</v>
      </c>
      <c r="B4237" s="34">
        <v>13</v>
      </c>
      <c r="C4237" s="34" t="s">
        <v>12304</v>
      </c>
      <c r="D4237" s="34" t="s">
        <v>12305</v>
      </c>
    </row>
    <row r="4238" spans="1:4" ht="15">
      <c r="A4238">
        <v>21</v>
      </c>
      <c r="B4238" s="34">
        <v>14</v>
      </c>
      <c r="C4238" s="34" t="s">
        <v>12306</v>
      </c>
      <c r="D4238" s="34" t="s">
        <v>12307</v>
      </c>
    </row>
    <row r="4239" spans="1:4" ht="30">
      <c r="A4239">
        <v>21</v>
      </c>
      <c r="B4239" s="34">
        <v>15</v>
      </c>
      <c r="C4239" s="34" t="s">
        <v>12308</v>
      </c>
      <c r="D4239" s="34" t="s">
        <v>12309</v>
      </c>
    </row>
    <row r="4240" spans="1:4" ht="30">
      <c r="A4240">
        <v>21</v>
      </c>
      <c r="B4240" s="34">
        <v>16</v>
      </c>
      <c r="C4240" s="34" t="s">
        <v>12310</v>
      </c>
      <c r="D4240" s="34" t="s">
        <v>12311</v>
      </c>
    </row>
    <row r="4241" spans="1:4" ht="30">
      <c r="A4241">
        <v>21</v>
      </c>
      <c r="B4241" s="34">
        <v>17</v>
      </c>
      <c r="C4241" s="34" t="s">
        <v>12312</v>
      </c>
      <c r="D4241" s="34" t="s">
        <v>12313</v>
      </c>
    </row>
    <row r="4242" spans="1:4" ht="15">
      <c r="A4242">
        <v>21</v>
      </c>
      <c r="B4242" s="34">
        <v>18</v>
      </c>
      <c r="C4242" s="34" t="s">
        <v>12314</v>
      </c>
      <c r="D4242" s="34" t="s">
        <v>12315</v>
      </c>
    </row>
    <row r="4243" spans="1:4" ht="30">
      <c r="A4243">
        <v>21</v>
      </c>
      <c r="B4243" s="34">
        <v>19</v>
      </c>
      <c r="C4243" s="34" t="s">
        <v>12316</v>
      </c>
      <c r="D4243" s="34" t="s">
        <v>12317</v>
      </c>
    </row>
    <row r="4244" spans="1:4" ht="45">
      <c r="A4244">
        <v>21</v>
      </c>
      <c r="B4244" s="34">
        <v>20</v>
      </c>
      <c r="C4244" s="34" t="s">
        <v>12318</v>
      </c>
      <c r="D4244" s="34" t="s">
        <v>12319</v>
      </c>
    </row>
    <row r="4245" spans="1:4">
      <c r="C4245" s="2" t="s">
        <v>643</v>
      </c>
    </row>
    <row r="4246" spans="1:4" ht="15">
      <c r="B4246" s="49" t="s">
        <v>11781</v>
      </c>
      <c r="C4246" s="49" t="s">
        <v>5078</v>
      </c>
      <c r="D4246" s="49" t="s">
        <v>3747</v>
      </c>
    </row>
    <row r="4247" spans="1:4" ht="30">
      <c r="A4247">
        <v>21</v>
      </c>
      <c r="B4247" s="34">
        <v>1</v>
      </c>
      <c r="C4247" s="34" t="s">
        <v>12320</v>
      </c>
      <c r="D4247" s="34" t="s">
        <v>12321</v>
      </c>
    </row>
    <row r="4248" spans="1:4" ht="45">
      <c r="A4248">
        <v>21</v>
      </c>
      <c r="B4248" s="34">
        <v>2</v>
      </c>
      <c r="C4248" s="34" t="s">
        <v>12322</v>
      </c>
      <c r="D4248" s="34" t="s">
        <v>12323</v>
      </c>
    </row>
    <row r="4249" spans="1:4" ht="30">
      <c r="A4249">
        <v>21</v>
      </c>
      <c r="B4249" s="34">
        <v>3</v>
      </c>
      <c r="C4249" s="34" t="s">
        <v>12324</v>
      </c>
      <c r="D4249" s="34" t="s">
        <v>12325</v>
      </c>
    </row>
    <row r="4250" spans="1:4" ht="30">
      <c r="A4250">
        <v>21</v>
      </c>
      <c r="B4250" s="34">
        <v>4</v>
      </c>
      <c r="C4250" s="34" t="s">
        <v>12326</v>
      </c>
      <c r="D4250" s="34" t="s">
        <v>12327</v>
      </c>
    </row>
    <row r="4251" spans="1:4" ht="30">
      <c r="A4251">
        <v>21</v>
      </c>
      <c r="B4251" s="34">
        <v>5</v>
      </c>
      <c r="C4251" s="34" t="s">
        <v>12328</v>
      </c>
      <c r="D4251" s="34" t="s">
        <v>12329</v>
      </c>
    </row>
    <row r="4252" spans="1:4" ht="30">
      <c r="A4252">
        <v>21</v>
      </c>
      <c r="B4252" s="34">
        <v>6</v>
      </c>
      <c r="C4252" s="34" t="s">
        <v>12330</v>
      </c>
      <c r="D4252" s="34" t="s">
        <v>12331</v>
      </c>
    </row>
    <row r="4253" spans="1:4" ht="30">
      <c r="A4253">
        <v>21</v>
      </c>
      <c r="B4253" s="34">
        <v>7</v>
      </c>
      <c r="C4253" s="34" t="s">
        <v>12332</v>
      </c>
      <c r="D4253" s="34" t="s">
        <v>12333</v>
      </c>
    </row>
    <row r="4254" spans="1:4" ht="30">
      <c r="A4254">
        <v>21</v>
      </c>
      <c r="B4254" s="34">
        <v>8</v>
      </c>
      <c r="C4254" s="34" t="s">
        <v>12334</v>
      </c>
      <c r="D4254" s="34" t="s">
        <v>12335</v>
      </c>
    </row>
    <row r="4255" spans="1:4" ht="30">
      <c r="A4255">
        <v>21</v>
      </c>
      <c r="B4255" s="34">
        <v>9</v>
      </c>
      <c r="C4255" s="34" t="s">
        <v>12336</v>
      </c>
      <c r="D4255" s="34" t="s">
        <v>12337</v>
      </c>
    </row>
    <row r="4256" spans="1:4" ht="45">
      <c r="A4256">
        <v>21</v>
      </c>
      <c r="B4256" s="34">
        <v>10</v>
      </c>
      <c r="C4256" s="34" t="s">
        <v>12338</v>
      </c>
      <c r="D4256" s="34" t="s">
        <v>12339</v>
      </c>
    </row>
    <row r="4257" spans="1:4" ht="15">
      <c r="A4257">
        <v>21</v>
      </c>
      <c r="B4257" s="34">
        <v>11</v>
      </c>
      <c r="C4257" s="34" t="s">
        <v>12340</v>
      </c>
      <c r="D4257" s="34" t="s">
        <v>12341</v>
      </c>
    </row>
    <row r="4258" spans="1:4" ht="30">
      <c r="A4258">
        <v>21</v>
      </c>
      <c r="B4258" s="34">
        <v>12</v>
      </c>
      <c r="C4258" s="34" t="s">
        <v>12342</v>
      </c>
      <c r="D4258" s="34" t="s">
        <v>12343</v>
      </c>
    </row>
    <row r="4259" spans="1:4" ht="30">
      <c r="A4259">
        <v>21</v>
      </c>
      <c r="B4259" s="34">
        <v>13</v>
      </c>
      <c r="C4259" s="34" t="s">
        <v>12344</v>
      </c>
      <c r="D4259" s="34" t="s">
        <v>12345</v>
      </c>
    </row>
    <row r="4260" spans="1:4" ht="30">
      <c r="A4260">
        <v>21</v>
      </c>
      <c r="B4260" s="34">
        <v>14</v>
      </c>
      <c r="C4260" s="34" t="s">
        <v>12346</v>
      </c>
      <c r="D4260" s="34" t="s">
        <v>12347</v>
      </c>
    </row>
    <row r="4261" spans="1:4" ht="30">
      <c r="A4261">
        <v>21</v>
      </c>
      <c r="B4261" s="34">
        <v>15</v>
      </c>
      <c r="C4261" s="34" t="s">
        <v>12348</v>
      </c>
      <c r="D4261" s="34" t="s">
        <v>12349</v>
      </c>
    </row>
    <row r="4262" spans="1:4" ht="45">
      <c r="A4262">
        <v>21</v>
      </c>
      <c r="B4262" s="34">
        <v>16</v>
      </c>
      <c r="C4262" s="34" t="s">
        <v>12350</v>
      </c>
      <c r="D4262" s="34" t="s">
        <v>12351</v>
      </c>
    </row>
    <row r="4263" spans="1:4" ht="30">
      <c r="A4263">
        <v>21</v>
      </c>
      <c r="B4263" s="34">
        <v>17</v>
      </c>
      <c r="C4263" s="34" t="s">
        <v>12352</v>
      </c>
      <c r="D4263" s="34" t="s">
        <v>12353</v>
      </c>
    </row>
    <row r="4264" spans="1:4" ht="30">
      <c r="A4264">
        <v>21</v>
      </c>
      <c r="B4264" s="34">
        <v>18</v>
      </c>
      <c r="C4264" s="34" t="s">
        <v>12354</v>
      </c>
      <c r="D4264" s="34" t="s">
        <v>12355</v>
      </c>
    </row>
    <row r="4265" spans="1:4" ht="30">
      <c r="A4265">
        <v>21</v>
      </c>
      <c r="B4265" s="34">
        <v>19</v>
      </c>
      <c r="C4265" s="34" t="s">
        <v>12356</v>
      </c>
      <c r="D4265" s="34" t="s">
        <v>12357</v>
      </c>
    </row>
    <row r="4266" spans="1:4" ht="45">
      <c r="A4266">
        <v>21</v>
      </c>
      <c r="B4266" s="34">
        <v>20</v>
      </c>
      <c r="C4266" s="34" t="s">
        <v>12358</v>
      </c>
      <c r="D4266" s="34" t="s">
        <v>12359</v>
      </c>
    </row>
    <row r="4267" spans="1:4">
      <c r="C4267" s="2" t="s">
        <v>632</v>
      </c>
    </row>
    <row r="4268" spans="1:4" ht="15">
      <c r="B4268" s="49" t="s">
        <v>11781</v>
      </c>
      <c r="C4268" s="49" t="s">
        <v>5078</v>
      </c>
      <c r="D4268" s="49" t="s">
        <v>3747</v>
      </c>
    </row>
    <row r="4269" spans="1:4" ht="30">
      <c r="A4269">
        <v>21</v>
      </c>
      <c r="B4269" s="34">
        <v>1</v>
      </c>
      <c r="C4269" s="34" t="s">
        <v>12360</v>
      </c>
      <c r="D4269" s="34" t="s">
        <v>12361</v>
      </c>
    </row>
    <row r="4270" spans="1:4" ht="15">
      <c r="A4270">
        <v>21</v>
      </c>
      <c r="B4270" s="34">
        <v>2</v>
      </c>
      <c r="C4270" s="34" t="s">
        <v>12362</v>
      </c>
      <c r="D4270" s="34" t="s">
        <v>12102</v>
      </c>
    </row>
    <row r="4271" spans="1:4" ht="15">
      <c r="A4271">
        <v>21</v>
      </c>
      <c r="B4271" s="34">
        <v>3</v>
      </c>
      <c r="C4271" s="34" t="s">
        <v>12363</v>
      </c>
      <c r="D4271" s="34" t="s">
        <v>12364</v>
      </c>
    </row>
    <row r="4272" spans="1:4" ht="15">
      <c r="A4272">
        <v>21</v>
      </c>
      <c r="B4272" s="34">
        <v>4</v>
      </c>
      <c r="C4272" s="34" t="s">
        <v>12365</v>
      </c>
      <c r="D4272" s="34" t="s">
        <v>12366</v>
      </c>
    </row>
    <row r="4273" spans="1:4" ht="15">
      <c r="A4273">
        <v>21</v>
      </c>
      <c r="B4273" s="34">
        <v>5</v>
      </c>
      <c r="C4273" s="34" t="s">
        <v>12367</v>
      </c>
      <c r="D4273" s="34" t="s">
        <v>12368</v>
      </c>
    </row>
    <row r="4274" spans="1:4" ht="15">
      <c r="A4274">
        <v>21</v>
      </c>
      <c r="B4274" s="34">
        <v>6</v>
      </c>
      <c r="C4274" s="34" t="s">
        <v>12369</v>
      </c>
      <c r="D4274" s="34" t="s">
        <v>12370</v>
      </c>
    </row>
    <row r="4275" spans="1:4" ht="15">
      <c r="A4275">
        <v>21</v>
      </c>
      <c r="B4275" s="34">
        <v>7</v>
      </c>
      <c r="C4275" s="34" t="s">
        <v>12371</v>
      </c>
      <c r="D4275" s="34" t="s">
        <v>12095</v>
      </c>
    </row>
    <row r="4276" spans="1:4" ht="15">
      <c r="A4276">
        <v>21</v>
      </c>
      <c r="B4276" s="34">
        <v>8</v>
      </c>
      <c r="C4276" s="34" t="s">
        <v>12372</v>
      </c>
      <c r="D4276" s="34" t="s">
        <v>12093</v>
      </c>
    </row>
    <row r="4277" spans="1:4" ht="30">
      <c r="A4277">
        <v>21</v>
      </c>
      <c r="B4277" s="34">
        <v>9</v>
      </c>
      <c r="C4277" s="34" t="s">
        <v>12373</v>
      </c>
      <c r="D4277" s="34" t="s">
        <v>12374</v>
      </c>
    </row>
    <row r="4278" spans="1:4" ht="15">
      <c r="A4278">
        <v>21</v>
      </c>
      <c r="B4278" s="34">
        <v>10</v>
      </c>
      <c r="C4278" s="34" t="s">
        <v>12375</v>
      </c>
      <c r="D4278" s="34" t="s">
        <v>12376</v>
      </c>
    </row>
    <row r="4279" spans="1:4" ht="30">
      <c r="A4279">
        <v>21</v>
      </c>
      <c r="B4279" s="34">
        <v>11</v>
      </c>
      <c r="C4279" s="34" t="s">
        <v>12377</v>
      </c>
      <c r="D4279" s="34" t="s">
        <v>12378</v>
      </c>
    </row>
    <row r="4280" spans="1:4" ht="30">
      <c r="A4280">
        <v>21</v>
      </c>
      <c r="B4280" s="34">
        <v>12</v>
      </c>
      <c r="C4280" s="34" t="s">
        <v>12379</v>
      </c>
      <c r="D4280" s="34" t="s">
        <v>12380</v>
      </c>
    </row>
    <row r="4281" spans="1:4" ht="30">
      <c r="A4281">
        <v>21</v>
      </c>
      <c r="B4281" s="34">
        <v>13</v>
      </c>
      <c r="C4281" s="34" t="s">
        <v>12381</v>
      </c>
      <c r="D4281" s="34" t="s">
        <v>12382</v>
      </c>
    </row>
    <row r="4282" spans="1:4" ht="30">
      <c r="A4282">
        <v>21</v>
      </c>
      <c r="B4282" s="34">
        <v>14</v>
      </c>
      <c r="C4282" s="34" t="s">
        <v>12383</v>
      </c>
      <c r="D4282" s="34" t="s">
        <v>12384</v>
      </c>
    </row>
    <row r="4283" spans="1:4" ht="30">
      <c r="A4283">
        <v>21</v>
      </c>
      <c r="B4283" s="34">
        <v>15</v>
      </c>
      <c r="C4283" s="34" t="s">
        <v>12385</v>
      </c>
      <c r="D4283" s="34" t="s">
        <v>12386</v>
      </c>
    </row>
    <row r="4284" spans="1:4" ht="30">
      <c r="A4284">
        <v>21</v>
      </c>
      <c r="B4284" s="34">
        <v>16</v>
      </c>
      <c r="C4284" s="34" t="s">
        <v>12387</v>
      </c>
      <c r="D4284" s="34" t="s">
        <v>12388</v>
      </c>
    </row>
    <row r="4285" spans="1:4" ht="30">
      <c r="A4285">
        <v>21</v>
      </c>
      <c r="B4285" s="34">
        <v>17</v>
      </c>
      <c r="C4285" s="34" t="s">
        <v>12389</v>
      </c>
      <c r="D4285" s="34" t="s">
        <v>12390</v>
      </c>
    </row>
    <row r="4286" spans="1:4" ht="30">
      <c r="A4286">
        <v>21</v>
      </c>
      <c r="B4286" s="34">
        <v>18</v>
      </c>
      <c r="C4286" s="34" t="s">
        <v>12391</v>
      </c>
      <c r="D4286" s="34" t="s">
        <v>12392</v>
      </c>
    </row>
    <row r="4287" spans="1:4" ht="60">
      <c r="A4287">
        <v>21</v>
      </c>
      <c r="B4287" s="34">
        <v>19</v>
      </c>
      <c r="C4287" s="34" t="s">
        <v>12393</v>
      </c>
      <c r="D4287" s="34" t="s">
        <v>12394</v>
      </c>
    </row>
    <row r="4288" spans="1:4" ht="30">
      <c r="A4288">
        <v>21</v>
      </c>
      <c r="B4288" s="34">
        <v>20</v>
      </c>
      <c r="C4288" s="34" t="s">
        <v>12395</v>
      </c>
      <c r="D4288" s="34" t="s">
        <v>12396</v>
      </c>
    </row>
    <row r="4289" spans="1:4">
      <c r="C4289" s="2" t="s">
        <v>644</v>
      </c>
    </row>
    <row r="4290" spans="1:4" ht="15">
      <c r="B4290" s="49" t="s">
        <v>11781</v>
      </c>
      <c r="C4290" s="49" t="s">
        <v>5078</v>
      </c>
      <c r="D4290" s="49" t="s">
        <v>3747</v>
      </c>
    </row>
    <row r="4291" spans="1:4" ht="30">
      <c r="A4291">
        <v>21</v>
      </c>
      <c r="B4291" s="34">
        <v>1</v>
      </c>
      <c r="C4291" s="34" t="s">
        <v>12397</v>
      </c>
      <c r="D4291" s="34" t="s">
        <v>12398</v>
      </c>
    </row>
    <row r="4292" spans="1:4" ht="30">
      <c r="A4292">
        <v>21</v>
      </c>
      <c r="B4292" s="34">
        <v>2</v>
      </c>
      <c r="C4292" s="34" t="s">
        <v>12399</v>
      </c>
      <c r="D4292" s="34" t="s">
        <v>12400</v>
      </c>
    </row>
    <row r="4293" spans="1:4" ht="15">
      <c r="A4293">
        <v>21</v>
      </c>
      <c r="B4293" s="34">
        <v>3</v>
      </c>
      <c r="C4293" s="34" t="s">
        <v>12401</v>
      </c>
      <c r="D4293" s="34" t="s">
        <v>12402</v>
      </c>
    </row>
    <row r="4294" spans="1:4" ht="30">
      <c r="A4294">
        <v>21</v>
      </c>
      <c r="B4294" s="34">
        <v>4</v>
      </c>
      <c r="C4294" s="34" t="s">
        <v>12403</v>
      </c>
      <c r="D4294" s="34" t="s">
        <v>12404</v>
      </c>
    </row>
    <row r="4295" spans="1:4" ht="15">
      <c r="A4295">
        <v>21</v>
      </c>
      <c r="B4295" s="34">
        <v>5</v>
      </c>
      <c r="C4295" s="34" t="s">
        <v>12405</v>
      </c>
      <c r="D4295" s="34" t="s">
        <v>12406</v>
      </c>
    </row>
    <row r="4296" spans="1:4" ht="30">
      <c r="A4296">
        <v>21</v>
      </c>
      <c r="B4296" s="34">
        <v>6</v>
      </c>
      <c r="C4296" s="34" t="s">
        <v>12407</v>
      </c>
      <c r="D4296" s="34" t="s">
        <v>12408</v>
      </c>
    </row>
    <row r="4297" spans="1:4" ht="30">
      <c r="A4297">
        <v>21</v>
      </c>
      <c r="B4297" s="34">
        <v>7</v>
      </c>
      <c r="C4297" s="34" t="s">
        <v>12409</v>
      </c>
      <c r="D4297" s="34" t="s">
        <v>12410</v>
      </c>
    </row>
    <row r="4298" spans="1:4" ht="30">
      <c r="A4298">
        <v>21</v>
      </c>
      <c r="B4298" s="34">
        <v>8</v>
      </c>
      <c r="C4298" s="34" t="s">
        <v>12411</v>
      </c>
      <c r="D4298" s="34" t="s">
        <v>12412</v>
      </c>
    </row>
    <row r="4299" spans="1:4" ht="30">
      <c r="A4299">
        <v>21</v>
      </c>
      <c r="B4299" s="34">
        <v>9</v>
      </c>
      <c r="C4299" s="34" t="s">
        <v>12413</v>
      </c>
      <c r="D4299" s="34" t="s">
        <v>12414</v>
      </c>
    </row>
    <row r="4300" spans="1:4" ht="30">
      <c r="A4300">
        <v>21</v>
      </c>
      <c r="B4300" s="34">
        <v>10</v>
      </c>
      <c r="C4300" s="34" t="s">
        <v>12415</v>
      </c>
      <c r="D4300" s="34" t="s">
        <v>12416</v>
      </c>
    </row>
    <row r="4301" spans="1:4" ht="30">
      <c r="A4301">
        <v>21</v>
      </c>
      <c r="B4301" s="34">
        <v>11</v>
      </c>
      <c r="C4301" s="34" t="s">
        <v>12417</v>
      </c>
      <c r="D4301" s="34" t="s">
        <v>12418</v>
      </c>
    </row>
    <row r="4302" spans="1:4" ht="15">
      <c r="A4302">
        <v>21</v>
      </c>
      <c r="B4302" s="34">
        <v>12</v>
      </c>
      <c r="C4302" s="34" t="s">
        <v>12419</v>
      </c>
      <c r="D4302" s="34" t="s">
        <v>12420</v>
      </c>
    </row>
    <row r="4303" spans="1:4" ht="30">
      <c r="A4303">
        <v>21</v>
      </c>
      <c r="B4303" s="34">
        <v>13</v>
      </c>
      <c r="C4303" s="34" t="s">
        <v>12421</v>
      </c>
      <c r="D4303" s="34" t="s">
        <v>12422</v>
      </c>
    </row>
    <row r="4304" spans="1:4" ht="15">
      <c r="A4304">
        <v>21</v>
      </c>
      <c r="B4304" s="34">
        <v>14</v>
      </c>
      <c r="C4304" s="34" t="s">
        <v>12423</v>
      </c>
      <c r="D4304" s="34" t="s">
        <v>12424</v>
      </c>
    </row>
    <row r="4305" spans="1:4" ht="30">
      <c r="A4305">
        <v>21</v>
      </c>
      <c r="B4305" s="34">
        <v>15</v>
      </c>
      <c r="C4305" s="34" t="s">
        <v>12425</v>
      </c>
      <c r="D4305" s="34" t="s">
        <v>12426</v>
      </c>
    </row>
    <row r="4306" spans="1:4" ht="15">
      <c r="A4306">
        <v>21</v>
      </c>
      <c r="B4306" s="34">
        <v>16</v>
      </c>
      <c r="C4306" s="34" t="s">
        <v>12427</v>
      </c>
      <c r="D4306" s="34" t="s">
        <v>12428</v>
      </c>
    </row>
    <row r="4307" spans="1:4" ht="30">
      <c r="A4307">
        <v>21</v>
      </c>
      <c r="B4307" s="34">
        <v>17</v>
      </c>
      <c r="C4307" s="34" t="s">
        <v>12429</v>
      </c>
      <c r="D4307" s="34" t="s">
        <v>12430</v>
      </c>
    </row>
    <row r="4308" spans="1:4" ht="30">
      <c r="A4308">
        <v>21</v>
      </c>
      <c r="B4308" s="34">
        <v>18</v>
      </c>
      <c r="C4308" s="34" t="s">
        <v>12431</v>
      </c>
      <c r="D4308" s="34" t="s">
        <v>12432</v>
      </c>
    </row>
    <row r="4309" spans="1:4" ht="15">
      <c r="A4309">
        <v>21</v>
      </c>
      <c r="B4309" s="34">
        <v>19</v>
      </c>
      <c r="C4309" s="34" t="s">
        <v>12433</v>
      </c>
      <c r="D4309" s="34" t="s">
        <v>12434</v>
      </c>
    </row>
    <row r="4310" spans="1:4" ht="30">
      <c r="A4310">
        <v>21</v>
      </c>
      <c r="B4310" s="34">
        <v>20</v>
      </c>
      <c r="C4310" s="34" t="s">
        <v>12435</v>
      </c>
      <c r="D4310" s="34" t="s">
        <v>12436</v>
      </c>
    </row>
    <row r="4311" spans="1:4">
      <c r="C4311" s="2" t="s">
        <v>595</v>
      </c>
    </row>
    <row r="4312" spans="1:4" ht="15">
      <c r="B4312" s="49" t="s">
        <v>11781</v>
      </c>
      <c r="C4312" s="49" t="s">
        <v>5078</v>
      </c>
      <c r="D4312" s="49" t="s">
        <v>3747</v>
      </c>
    </row>
    <row r="4313" spans="1:4" ht="15">
      <c r="A4313">
        <v>21</v>
      </c>
      <c r="B4313" s="34">
        <v>1</v>
      </c>
      <c r="C4313" s="34" t="s">
        <v>12437</v>
      </c>
      <c r="D4313" s="34" t="s">
        <v>12438</v>
      </c>
    </row>
    <row r="4314" spans="1:4" ht="30">
      <c r="A4314">
        <v>21</v>
      </c>
      <c r="B4314" s="34">
        <v>2</v>
      </c>
      <c r="C4314" s="34" t="s">
        <v>12439</v>
      </c>
      <c r="D4314" s="34" t="s">
        <v>12440</v>
      </c>
    </row>
    <row r="4315" spans="1:4" ht="15">
      <c r="A4315">
        <v>21</v>
      </c>
      <c r="B4315" s="34">
        <v>3</v>
      </c>
      <c r="C4315" s="34" t="s">
        <v>12441</v>
      </c>
      <c r="D4315" s="34" t="s">
        <v>12442</v>
      </c>
    </row>
    <row r="4316" spans="1:4" ht="30">
      <c r="A4316">
        <v>21</v>
      </c>
      <c r="B4316" s="34">
        <v>4</v>
      </c>
      <c r="C4316" s="34" t="s">
        <v>12443</v>
      </c>
      <c r="D4316" s="34" t="s">
        <v>12444</v>
      </c>
    </row>
    <row r="4317" spans="1:4" ht="30">
      <c r="A4317">
        <v>21</v>
      </c>
      <c r="B4317" s="34">
        <v>5</v>
      </c>
      <c r="C4317" s="34" t="s">
        <v>12445</v>
      </c>
      <c r="D4317" s="34" t="s">
        <v>12446</v>
      </c>
    </row>
    <row r="4318" spans="1:4" ht="15">
      <c r="A4318">
        <v>21</v>
      </c>
      <c r="B4318" s="34">
        <v>6</v>
      </c>
      <c r="C4318" s="34" t="s">
        <v>12447</v>
      </c>
      <c r="D4318" s="34" t="s">
        <v>12448</v>
      </c>
    </row>
    <row r="4319" spans="1:4" ht="15">
      <c r="A4319">
        <v>21</v>
      </c>
      <c r="B4319" s="34">
        <v>7</v>
      </c>
      <c r="C4319" s="34" t="s">
        <v>12449</v>
      </c>
      <c r="D4319" s="34" t="s">
        <v>12450</v>
      </c>
    </row>
    <row r="4320" spans="1:4" ht="45">
      <c r="A4320">
        <v>21</v>
      </c>
      <c r="B4320" s="34">
        <v>8</v>
      </c>
      <c r="C4320" s="34" t="s">
        <v>12451</v>
      </c>
      <c r="D4320" s="34" t="s">
        <v>12452</v>
      </c>
    </row>
    <row r="4321" spans="1:4" ht="30">
      <c r="A4321">
        <v>21</v>
      </c>
      <c r="B4321" s="34">
        <v>9</v>
      </c>
      <c r="C4321" s="34" t="s">
        <v>12453</v>
      </c>
      <c r="D4321" s="34" t="s">
        <v>12454</v>
      </c>
    </row>
    <row r="4322" spans="1:4" ht="30">
      <c r="A4322">
        <v>21</v>
      </c>
      <c r="B4322" s="34">
        <v>10</v>
      </c>
      <c r="C4322" s="34" t="s">
        <v>12455</v>
      </c>
      <c r="D4322" s="34" t="s">
        <v>12456</v>
      </c>
    </row>
    <row r="4323" spans="1:4" ht="30">
      <c r="A4323">
        <v>21</v>
      </c>
      <c r="B4323" s="34">
        <v>11</v>
      </c>
      <c r="C4323" s="34" t="s">
        <v>12457</v>
      </c>
      <c r="D4323" s="34" t="s">
        <v>12458</v>
      </c>
    </row>
    <row r="4324" spans="1:4" ht="30">
      <c r="A4324">
        <v>21</v>
      </c>
      <c r="B4324" s="34">
        <v>12</v>
      </c>
      <c r="C4324" s="34" t="s">
        <v>12459</v>
      </c>
      <c r="D4324" s="34" t="s">
        <v>12460</v>
      </c>
    </row>
    <row r="4325" spans="1:4" ht="30">
      <c r="A4325">
        <v>21</v>
      </c>
      <c r="B4325" s="34">
        <v>13</v>
      </c>
      <c r="C4325" s="34" t="s">
        <v>12377</v>
      </c>
      <c r="D4325" s="34" t="s">
        <v>12378</v>
      </c>
    </row>
    <row r="4326" spans="1:4" ht="45">
      <c r="A4326">
        <v>21</v>
      </c>
      <c r="B4326" s="34">
        <v>14</v>
      </c>
      <c r="C4326" s="34" t="s">
        <v>12461</v>
      </c>
      <c r="D4326" s="34" t="s">
        <v>12462</v>
      </c>
    </row>
    <row r="4327" spans="1:4" ht="30">
      <c r="A4327">
        <v>21</v>
      </c>
      <c r="B4327" s="34">
        <v>15</v>
      </c>
      <c r="C4327" s="34" t="s">
        <v>12463</v>
      </c>
      <c r="D4327" s="34" t="s">
        <v>12464</v>
      </c>
    </row>
    <row r="4328" spans="1:4" ht="30">
      <c r="A4328">
        <v>21</v>
      </c>
      <c r="B4328" s="34">
        <v>16</v>
      </c>
      <c r="C4328" s="34" t="s">
        <v>12465</v>
      </c>
      <c r="D4328" s="34" t="s">
        <v>12466</v>
      </c>
    </row>
    <row r="4329" spans="1:4" ht="45">
      <c r="A4329">
        <v>21</v>
      </c>
      <c r="B4329" s="34">
        <v>17</v>
      </c>
      <c r="C4329" s="34" t="s">
        <v>12467</v>
      </c>
      <c r="D4329" s="34" t="s">
        <v>12468</v>
      </c>
    </row>
    <row r="4330" spans="1:4" ht="45">
      <c r="A4330">
        <v>21</v>
      </c>
      <c r="B4330" s="34">
        <v>18</v>
      </c>
      <c r="C4330" s="34" t="s">
        <v>12469</v>
      </c>
      <c r="D4330" s="34" t="s">
        <v>12470</v>
      </c>
    </row>
    <row r="4331" spans="1:4" ht="30">
      <c r="A4331">
        <v>21</v>
      </c>
      <c r="B4331" s="34">
        <v>19</v>
      </c>
      <c r="C4331" s="34" t="s">
        <v>12471</v>
      </c>
      <c r="D4331" s="34" t="s">
        <v>12472</v>
      </c>
    </row>
    <row r="4332" spans="1:4" ht="30">
      <c r="A4332">
        <v>21</v>
      </c>
      <c r="B4332" s="34">
        <v>20</v>
      </c>
      <c r="C4332" s="34" t="s">
        <v>12473</v>
      </c>
      <c r="D4332" s="34" t="s">
        <v>12474</v>
      </c>
    </row>
    <row r="4334" spans="1:4">
      <c r="C4334" s="2" t="s">
        <v>181</v>
      </c>
    </row>
    <row r="4335" spans="1:4">
      <c r="C4335" s="2" t="s">
        <v>646</v>
      </c>
    </row>
    <row r="4336" spans="1:4" ht="15">
      <c r="B4336" s="49" t="s">
        <v>11781</v>
      </c>
      <c r="C4336" s="49" t="s">
        <v>5078</v>
      </c>
      <c r="D4336" s="49" t="s">
        <v>3747</v>
      </c>
    </row>
    <row r="4337" spans="2:4" ht="30">
      <c r="B4337" s="34">
        <v>1</v>
      </c>
      <c r="C4337" s="34" t="s">
        <v>12475</v>
      </c>
      <c r="D4337" s="34" t="s">
        <v>12476</v>
      </c>
    </row>
    <row r="4338" spans="2:4" ht="30">
      <c r="B4338" s="34">
        <v>2</v>
      </c>
      <c r="C4338" s="34" t="s">
        <v>12477</v>
      </c>
      <c r="D4338" s="34" t="s">
        <v>12478</v>
      </c>
    </row>
    <row r="4339" spans="2:4" ht="30">
      <c r="B4339" s="34">
        <v>3</v>
      </c>
      <c r="C4339" s="34" t="s">
        <v>12479</v>
      </c>
      <c r="D4339" s="34" t="s">
        <v>12480</v>
      </c>
    </row>
    <row r="4340" spans="2:4" ht="45">
      <c r="B4340" s="34">
        <v>4</v>
      </c>
      <c r="C4340" s="34" t="s">
        <v>12481</v>
      </c>
      <c r="D4340" s="34" t="s">
        <v>12482</v>
      </c>
    </row>
    <row r="4341" spans="2:4" ht="60">
      <c r="B4341" s="34">
        <v>5</v>
      </c>
      <c r="C4341" s="34" t="s">
        <v>12483</v>
      </c>
      <c r="D4341" s="34" t="s">
        <v>12484</v>
      </c>
    </row>
    <row r="4342" spans="2:4" ht="30">
      <c r="B4342" s="34">
        <v>6</v>
      </c>
      <c r="C4342" s="34" t="s">
        <v>12485</v>
      </c>
      <c r="D4342" s="34" t="s">
        <v>12486</v>
      </c>
    </row>
    <row r="4343" spans="2:4" ht="30">
      <c r="B4343" s="34">
        <v>7</v>
      </c>
      <c r="C4343" s="34" t="s">
        <v>12487</v>
      </c>
      <c r="D4343" s="34" t="s">
        <v>12488</v>
      </c>
    </row>
    <row r="4344" spans="2:4" ht="30">
      <c r="B4344" s="34">
        <v>8</v>
      </c>
      <c r="C4344" s="34" t="s">
        <v>12489</v>
      </c>
      <c r="D4344" s="34" t="s">
        <v>12490</v>
      </c>
    </row>
    <row r="4345" spans="2:4" ht="30">
      <c r="B4345" s="34">
        <v>9</v>
      </c>
      <c r="C4345" s="34" t="s">
        <v>12491</v>
      </c>
      <c r="D4345" s="34" t="s">
        <v>12492</v>
      </c>
    </row>
    <row r="4346" spans="2:4" ht="30">
      <c r="B4346" s="34">
        <v>10</v>
      </c>
      <c r="C4346" s="34" t="s">
        <v>12493</v>
      </c>
      <c r="D4346" s="34" t="s">
        <v>12494</v>
      </c>
    </row>
    <row r="4347" spans="2:4" ht="30">
      <c r="B4347" s="34">
        <v>11</v>
      </c>
      <c r="C4347" s="34" t="s">
        <v>12495</v>
      </c>
      <c r="D4347" s="34" t="s">
        <v>12496</v>
      </c>
    </row>
    <row r="4348" spans="2:4" ht="30">
      <c r="B4348" s="34">
        <v>12</v>
      </c>
      <c r="C4348" s="34" t="s">
        <v>12497</v>
      </c>
      <c r="D4348" s="34" t="s">
        <v>12498</v>
      </c>
    </row>
    <row r="4349" spans="2:4" ht="30">
      <c r="B4349" s="34">
        <v>13</v>
      </c>
      <c r="C4349" s="34" t="s">
        <v>12499</v>
      </c>
      <c r="D4349" s="34" t="s">
        <v>12500</v>
      </c>
    </row>
    <row r="4350" spans="2:4" ht="30">
      <c r="B4350" s="34">
        <v>14</v>
      </c>
      <c r="C4350" s="34" t="s">
        <v>12501</v>
      </c>
      <c r="D4350" s="34" t="s">
        <v>12502</v>
      </c>
    </row>
    <row r="4351" spans="2:4" ht="30">
      <c r="B4351" s="34">
        <v>15</v>
      </c>
      <c r="C4351" s="34" t="s">
        <v>12503</v>
      </c>
      <c r="D4351" s="34" t="s">
        <v>12504</v>
      </c>
    </row>
    <row r="4352" spans="2:4" ht="60">
      <c r="B4352" s="34">
        <v>16</v>
      </c>
      <c r="C4352" s="34" t="s">
        <v>12505</v>
      </c>
      <c r="D4352" s="34" t="s">
        <v>12506</v>
      </c>
    </row>
    <row r="4353" spans="2:4" ht="30">
      <c r="B4353" s="34">
        <v>17</v>
      </c>
      <c r="C4353" s="34" t="s">
        <v>12507</v>
      </c>
      <c r="D4353" s="34" t="s">
        <v>12508</v>
      </c>
    </row>
    <row r="4354" spans="2:4" ht="30">
      <c r="B4354" s="34">
        <v>18</v>
      </c>
      <c r="C4354" s="34" t="s">
        <v>12509</v>
      </c>
      <c r="D4354" s="34" t="s">
        <v>12510</v>
      </c>
    </row>
    <row r="4355" spans="2:4" ht="30">
      <c r="B4355" s="34">
        <v>19</v>
      </c>
      <c r="C4355" s="34" t="s">
        <v>12511</v>
      </c>
      <c r="D4355" s="34" t="s">
        <v>12512</v>
      </c>
    </row>
    <row r="4356" spans="2:4" ht="30">
      <c r="B4356" s="34">
        <v>20</v>
      </c>
      <c r="C4356" s="34" t="s">
        <v>12513</v>
      </c>
      <c r="D4356" s="34" t="s">
        <v>12514</v>
      </c>
    </row>
    <row r="4357" spans="2:4">
      <c r="C4357" s="2" t="s">
        <v>647</v>
      </c>
    </row>
    <row r="4358" spans="2:4" ht="15">
      <c r="B4358" s="49" t="s">
        <v>11781</v>
      </c>
      <c r="C4358" s="49" t="s">
        <v>5078</v>
      </c>
      <c r="D4358" s="49" t="s">
        <v>3747</v>
      </c>
    </row>
    <row r="4359" spans="2:4" ht="30">
      <c r="B4359" s="34">
        <v>1</v>
      </c>
      <c r="C4359" s="34" t="s">
        <v>12515</v>
      </c>
      <c r="D4359" s="34" t="s">
        <v>12516</v>
      </c>
    </row>
    <row r="4360" spans="2:4" ht="30">
      <c r="B4360" s="34">
        <v>2</v>
      </c>
      <c r="C4360" s="34" t="s">
        <v>12517</v>
      </c>
      <c r="D4360" s="34" t="s">
        <v>12518</v>
      </c>
    </row>
    <row r="4361" spans="2:4" ht="30">
      <c r="B4361" s="34">
        <v>3</v>
      </c>
      <c r="C4361" s="34" t="s">
        <v>12519</v>
      </c>
      <c r="D4361" s="34" t="s">
        <v>12520</v>
      </c>
    </row>
    <row r="4362" spans="2:4" ht="45">
      <c r="B4362" s="34">
        <v>4</v>
      </c>
      <c r="C4362" s="34" t="s">
        <v>12521</v>
      </c>
      <c r="D4362" s="34" t="s">
        <v>12522</v>
      </c>
    </row>
    <row r="4363" spans="2:4" ht="45">
      <c r="B4363" s="34">
        <v>5</v>
      </c>
      <c r="C4363" s="34" t="s">
        <v>12523</v>
      </c>
      <c r="D4363" s="34" t="s">
        <v>12524</v>
      </c>
    </row>
    <row r="4364" spans="2:4" ht="45">
      <c r="B4364" s="34">
        <v>6</v>
      </c>
      <c r="C4364" s="34" t="s">
        <v>12525</v>
      </c>
      <c r="D4364" s="34" t="s">
        <v>12526</v>
      </c>
    </row>
    <row r="4365" spans="2:4" ht="60">
      <c r="B4365" s="34">
        <v>7</v>
      </c>
      <c r="C4365" s="34" t="s">
        <v>12527</v>
      </c>
      <c r="D4365" s="34" t="s">
        <v>12528</v>
      </c>
    </row>
    <row r="4366" spans="2:4" ht="45">
      <c r="B4366" s="34">
        <v>8</v>
      </c>
      <c r="C4366" s="34" t="s">
        <v>12529</v>
      </c>
      <c r="D4366" s="34" t="s">
        <v>12530</v>
      </c>
    </row>
    <row r="4367" spans="2:4" ht="45">
      <c r="B4367" s="34">
        <v>9</v>
      </c>
      <c r="C4367" s="34" t="s">
        <v>12531</v>
      </c>
      <c r="D4367" s="34" t="s">
        <v>12532</v>
      </c>
    </row>
    <row r="4368" spans="2:4" ht="30">
      <c r="B4368" s="34">
        <v>10</v>
      </c>
      <c r="C4368" s="34" t="s">
        <v>12533</v>
      </c>
      <c r="D4368" s="34" t="s">
        <v>12534</v>
      </c>
    </row>
    <row r="4369" spans="2:4" ht="45">
      <c r="B4369" s="34">
        <v>11</v>
      </c>
      <c r="C4369" s="34" t="s">
        <v>12535</v>
      </c>
      <c r="D4369" s="34" t="s">
        <v>12536</v>
      </c>
    </row>
    <row r="4370" spans="2:4" ht="30">
      <c r="B4370" s="34">
        <v>12</v>
      </c>
      <c r="C4370" s="34" t="s">
        <v>12537</v>
      </c>
      <c r="D4370" s="34" t="s">
        <v>12538</v>
      </c>
    </row>
    <row r="4371" spans="2:4" ht="45">
      <c r="B4371" s="34">
        <v>13</v>
      </c>
      <c r="C4371" s="34" t="s">
        <v>12539</v>
      </c>
      <c r="D4371" s="34" t="s">
        <v>12540</v>
      </c>
    </row>
    <row r="4372" spans="2:4" ht="45">
      <c r="B4372" s="34">
        <v>14</v>
      </c>
      <c r="C4372" s="34" t="s">
        <v>12541</v>
      </c>
      <c r="D4372" s="34" t="s">
        <v>12542</v>
      </c>
    </row>
    <row r="4373" spans="2:4" ht="30">
      <c r="B4373" s="34">
        <v>15</v>
      </c>
      <c r="C4373" s="34" t="s">
        <v>12543</v>
      </c>
      <c r="D4373" s="34" t="s">
        <v>12544</v>
      </c>
    </row>
    <row r="4374" spans="2:4" ht="60">
      <c r="B4374" s="34">
        <v>16</v>
      </c>
      <c r="C4374" s="34" t="s">
        <v>12545</v>
      </c>
      <c r="D4374" s="34" t="s">
        <v>12546</v>
      </c>
    </row>
    <row r="4375" spans="2:4" ht="30">
      <c r="B4375" s="34">
        <v>17</v>
      </c>
      <c r="C4375" s="34" t="s">
        <v>12547</v>
      </c>
      <c r="D4375" s="34" t="s">
        <v>12548</v>
      </c>
    </row>
    <row r="4376" spans="2:4" ht="45">
      <c r="B4376" s="34">
        <v>18</v>
      </c>
      <c r="C4376" s="34" t="s">
        <v>12549</v>
      </c>
      <c r="D4376" s="34" t="s">
        <v>12550</v>
      </c>
    </row>
    <row r="4377" spans="2:4" ht="60">
      <c r="B4377" s="34">
        <v>19</v>
      </c>
      <c r="C4377" s="34" t="s">
        <v>12551</v>
      </c>
      <c r="D4377" s="34" t="s">
        <v>12552</v>
      </c>
    </row>
    <row r="4378" spans="2:4" ht="45">
      <c r="B4378" s="34">
        <v>20</v>
      </c>
      <c r="C4378" s="34" t="s">
        <v>12553</v>
      </c>
      <c r="D4378" s="34" t="s">
        <v>12554</v>
      </c>
    </row>
    <row r="4379" spans="2:4">
      <c r="C4379" s="2" t="s">
        <v>648</v>
      </c>
    </row>
    <row r="4380" spans="2:4" ht="15">
      <c r="B4380" s="49" t="s">
        <v>11781</v>
      </c>
      <c r="C4380" s="49" t="s">
        <v>5078</v>
      </c>
      <c r="D4380" s="49" t="s">
        <v>3747</v>
      </c>
    </row>
    <row r="4381" spans="2:4" ht="30">
      <c r="B4381" s="34">
        <v>1</v>
      </c>
      <c r="C4381" s="34" t="s">
        <v>12555</v>
      </c>
      <c r="D4381" s="34" t="s">
        <v>12556</v>
      </c>
    </row>
    <row r="4382" spans="2:4" ht="30">
      <c r="B4382" s="34">
        <v>2</v>
      </c>
      <c r="C4382" s="34" t="s">
        <v>12557</v>
      </c>
      <c r="D4382" s="34" t="s">
        <v>12558</v>
      </c>
    </row>
    <row r="4383" spans="2:4" ht="30">
      <c r="B4383" s="34">
        <v>3</v>
      </c>
      <c r="C4383" s="34" t="s">
        <v>12559</v>
      </c>
      <c r="D4383" s="34" t="s">
        <v>12560</v>
      </c>
    </row>
    <row r="4384" spans="2:4" ht="30">
      <c r="B4384" s="34">
        <v>4</v>
      </c>
      <c r="C4384" s="34" t="s">
        <v>12561</v>
      </c>
      <c r="D4384" s="34" t="s">
        <v>12562</v>
      </c>
    </row>
    <row r="4385" spans="2:4" ht="30">
      <c r="B4385" s="34">
        <v>5</v>
      </c>
      <c r="C4385" s="34" t="s">
        <v>12563</v>
      </c>
      <c r="D4385" s="34" t="s">
        <v>12564</v>
      </c>
    </row>
    <row r="4386" spans="2:4" ht="45">
      <c r="B4386" s="34">
        <v>6</v>
      </c>
      <c r="C4386" s="34" t="s">
        <v>12565</v>
      </c>
      <c r="D4386" s="34" t="s">
        <v>12566</v>
      </c>
    </row>
    <row r="4387" spans="2:4" ht="45">
      <c r="B4387" s="34">
        <v>7</v>
      </c>
      <c r="C4387" s="34" t="s">
        <v>12567</v>
      </c>
      <c r="D4387" s="34" t="s">
        <v>12568</v>
      </c>
    </row>
    <row r="4388" spans="2:4" ht="45">
      <c r="B4388" s="34">
        <v>8</v>
      </c>
      <c r="C4388" s="34" t="s">
        <v>12569</v>
      </c>
      <c r="D4388" s="34" t="s">
        <v>12570</v>
      </c>
    </row>
    <row r="4389" spans="2:4" ht="30">
      <c r="B4389" s="34">
        <v>9</v>
      </c>
      <c r="C4389" s="34" t="s">
        <v>12571</v>
      </c>
      <c r="D4389" s="34" t="s">
        <v>12572</v>
      </c>
    </row>
    <row r="4390" spans="2:4" ht="45">
      <c r="B4390" s="34">
        <v>10</v>
      </c>
      <c r="C4390" s="34" t="s">
        <v>12573</v>
      </c>
      <c r="D4390" s="34" t="s">
        <v>12574</v>
      </c>
    </row>
    <row r="4391" spans="2:4" ht="60">
      <c r="B4391" s="34">
        <v>11</v>
      </c>
      <c r="C4391" s="34" t="s">
        <v>12575</v>
      </c>
      <c r="D4391" s="34" t="s">
        <v>12576</v>
      </c>
    </row>
    <row r="4392" spans="2:4" ht="45">
      <c r="B4392" s="34">
        <v>12</v>
      </c>
      <c r="C4392" s="34" t="s">
        <v>12577</v>
      </c>
      <c r="D4392" s="34" t="s">
        <v>12578</v>
      </c>
    </row>
    <row r="4393" spans="2:4" ht="45">
      <c r="B4393" s="34">
        <v>13</v>
      </c>
      <c r="C4393" s="34" t="s">
        <v>12579</v>
      </c>
      <c r="D4393" s="34" t="s">
        <v>12580</v>
      </c>
    </row>
    <row r="4394" spans="2:4" ht="45">
      <c r="B4394" s="34">
        <v>14</v>
      </c>
      <c r="C4394" s="34" t="s">
        <v>12581</v>
      </c>
      <c r="D4394" s="34" t="s">
        <v>12582</v>
      </c>
    </row>
    <row r="4395" spans="2:4" ht="30">
      <c r="B4395" s="34">
        <v>15</v>
      </c>
      <c r="C4395" s="34" t="s">
        <v>12583</v>
      </c>
      <c r="D4395" s="34" t="s">
        <v>12584</v>
      </c>
    </row>
    <row r="4396" spans="2:4" ht="45">
      <c r="B4396" s="34">
        <v>16</v>
      </c>
      <c r="C4396" s="34" t="s">
        <v>12585</v>
      </c>
      <c r="D4396" s="34" t="s">
        <v>12586</v>
      </c>
    </row>
    <row r="4397" spans="2:4" ht="60">
      <c r="B4397" s="34">
        <v>17</v>
      </c>
      <c r="C4397" s="34" t="s">
        <v>12587</v>
      </c>
      <c r="D4397" s="34" t="s">
        <v>12588</v>
      </c>
    </row>
    <row r="4398" spans="2:4" ht="45">
      <c r="B4398" s="34">
        <v>18</v>
      </c>
      <c r="C4398" s="34" t="s">
        <v>12589</v>
      </c>
      <c r="D4398" s="34" t="s">
        <v>12590</v>
      </c>
    </row>
    <row r="4399" spans="2:4" ht="45">
      <c r="B4399" s="34">
        <v>19</v>
      </c>
      <c r="C4399" s="34" t="s">
        <v>12591</v>
      </c>
      <c r="D4399" s="34" t="s">
        <v>12566</v>
      </c>
    </row>
    <row r="4400" spans="2:4" ht="45">
      <c r="B4400" s="34">
        <v>20</v>
      </c>
      <c r="C4400" s="34" t="s">
        <v>12592</v>
      </c>
      <c r="D4400" s="34" t="s">
        <v>12593</v>
      </c>
    </row>
  </sheetData>
  <mergeCells count="4">
    <mergeCell ref="B1756:B1757"/>
    <mergeCell ref="C1756:C1757"/>
    <mergeCell ref="B2594:B2595"/>
    <mergeCell ref="C2594:C2595"/>
  </mergeCells>
  <hyperlinks>
    <hyperlink ref="D3722" r:id="rId1" display="mailto:aman@techfirm.com" xr:uid="{A91ED88D-F2B0-4C71-A5F1-941BAFAED3F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Dummy_Question</vt:lpstr>
      <vt:lpstr>Database_Roles_Pivot</vt:lpstr>
      <vt:lpstr>Storyline_Questions_SQLs</vt:lpstr>
      <vt:lpstr>Database_Roles</vt:lpstr>
      <vt:lpstr>shema_database</vt:lpstr>
      <vt:lpstr>Sheet2</vt:lpstr>
      <vt:lpstr>Database_Schema</vt:lpstr>
      <vt:lpstr>Database_Storylines</vt:lpstr>
      <vt:lpstr>questions_queries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Pazil Mohammed</dc:creator>
  <cp:keywords/>
  <dc:description/>
  <cp:lastModifiedBy>Risab Jain</cp:lastModifiedBy>
  <cp:revision/>
  <dcterms:created xsi:type="dcterms:W3CDTF">2025-05-20T07:21:20Z</dcterms:created>
  <dcterms:modified xsi:type="dcterms:W3CDTF">2025-06-13T07:06:18Z</dcterms:modified>
  <cp:category/>
  <cp:contentStatus/>
</cp:coreProperties>
</file>