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5510" windowHeight="8760" tabRatio="500"/>
  </bookViews>
  <sheets>
    <sheet name="INV" sheetId="1" r:id="rId1"/>
    <sheet name="CUST" sheetId="2" r:id="rId2"/>
    <sheet name="ADV" sheetId="3" r:id="rId3"/>
    <sheet name="Meta" sheetId="4" r:id="rId4"/>
  </sheets>
  <definedNames>
    <definedName name="ADVANCE">ADV!$A$5:$K$7999</definedName>
    <definedName name="CUSTOMER">CUST!$A$3:$G$2000</definedName>
    <definedName name="INVOICE">INV!$A$5:$AF$6790</definedName>
    <definedName name="PARAMTABLE">Meta!$B$2:$E$22</definedName>
  </definedNames>
  <calcPr calcId="145621"/>
</workbook>
</file>

<file path=xl/sharedStrings.xml><?xml version="1.0" encoding="utf-8"?>
<sst xmlns="http://schemas.openxmlformats.org/spreadsheetml/2006/main" count="399" uniqueCount="259">
  <si>
    <t>Enter Outward / Sales Bills</t>
  </si>
  <si>
    <t>Invoice Header</t>
  </si>
  <si>
    <t xml:space="preserve">HSN </t>
  </si>
  <si>
    <t>Item Details</t>
  </si>
  <si>
    <t>e-Commerce</t>
  </si>
  <si>
    <t>Export</t>
  </si>
  <si>
    <t>Amended Invoice Details</t>
  </si>
  <si>
    <t>GSTIN / UIN of Taxpayer</t>
  </si>
  <si>
    <t>Invoice Type</t>
  </si>
  <si>
    <t>B2B Invoice Type</t>
  </si>
  <si>
    <t>Zero Rated Type</t>
  </si>
  <si>
    <t>Nature of Supply</t>
  </si>
  <si>
    <t>Invoice number</t>
  </si>
  <si>
    <t>Invoice date</t>
  </si>
  <si>
    <t>Name of Customer</t>
  </si>
  <si>
    <t>GSTIN/UID of Customer</t>
  </si>
  <si>
    <t>State of supply 
(may be different than state of receipient)</t>
  </si>
  <si>
    <t>Is reverse charge mechanism applicable?</t>
  </si>
  <si>
    <t xml:space="preserve"> Invoice Value</t>
  </si>
  <si>
    <t>Sr No for Item Details</t>
  </si>
  <si>
    <t>HSN or SAC of Goods or Services</t>
  </si>
  <si>
    <t>Description of goods sold</t>
  </si>
  <si>
    <t>UQC (Unit of Measure) of goods sold</t>
  </si>
  <si>
    <t>Quantity of goods sold</t>
  </si>
  <si>
    <t>Unit Rate of goods sold</t>
  </si>
  <si>
    <t>Taxable value</t>
  </si>
  <si>
    <t>Rate</t>
  </si>
  <si>
    <t>IGST Tax Amount</t>
  </si>
  <si>
    <t>CGST Tax Amount</t>
  </si>
  <si>
    <t>SGST Tax Amount</t>
  </si>
  <si>
    <t>Cess Amount</t>
  </si>
  <si>
    <t>Amount of Advance to be adjusted</t>
  </si>
  <si>
    <t>GSTIN of E-commerce Operator (if applicable)</t>
  </si>
  <si>
    <t>With/Without payment of GST</t>
  </si>
  <si>
    <t>Shipping Bill No. or Bill of Export No</t>
  </si>
  <si>
    <t>Shipping Bill Date. or Bill of Export Date</t>
  </si>
  <si>
    <t>Original Invoice CTIN</t>
  </si>
  <si>
    <t>Is this a Credit Note /Debit Note /Refund Voucher?</t>
  </si>
  <si>
    <t>Original Invoice Number</t>
  </si>
  <si>
    <t>Original Invoice Date</t>
  </si>
  <si>
    <t>String (15)</t>
  </si>
  <si>
    <t>Drop Down</t>
  </si>
  <si>
    <t>String (16)</t>
  </si>
  <si>
    <t>Date (dd-MM-yyyy)</t>
  </si>
  <si>
    <t>String</t>
  </si>
  <si>
    <t>Decimal (15,2)</t>
  </si>
  <si>
    <t>Running serial number for each invoice</t>
  </si>
  <si>
    <t>String (10)</t>
  </si>
  <si>
    <t>String (30)</t>
  </si>
  <si>
    <t>Decimal (5,2)</t>
  </si>
  <si>
    <t>Decimal (3,2)</t>
  </si>
  <si>
    <t>String (13)</t>
  </si>
  <si>
    <t>gstin</t>
  </si>
  <si>
    <t>inv_typ</t>
  </si>
  <si>
    <t>ZeroRated_type</t>
  </si>
  <si>
    <t>sply_ty</t>
  </si>
  <si>
    <t>inum</t>
  </si>
  <si>
    <t>idt</t>
  </si>
  <si>
    <t>PartyName</t>
  </si>
  <si>
    <t>ctin</t>
  </si>
  <si>
    <t>pos</t>
  </si>
  <si>
    <t>rchrg</t>
  </si>
  <si>
    <t>val</t>
  </si>
  <si>
    <t>num</t>
  </si>
  <si>
    <t>hsn_sc</t>
  </si>
  <si>
    <t>uqc</t>
  </si>
  <si>
    <t>qty</t>
  </si>
  <si>
    <t>BasicRate</t>
  </si>
  <si>
    <t>txval</t>
  </si>
  <si>
    <t>rt</t>
  </si>
  <si>
    <t>iamt</t>
  </si>
  <si>
    <t>camt</t>
  </si>
  <si>
    <t>samt</t>
  </si>
  <si>
    <t>csamt</t>
  </si>
  <si>
    <t>txpd</t>
  </si>
  <si>
    <t>etin</t>
  </si>
  <si>
    <t>ex_tp</t>
  </si>
  <si>
    <t>sbnum</t>
  </si>
  <si>
    <t>sbdt</t>
  </si>
  <si>
    <t>otin</t>
  </si>
  <si>
    <t>ntty</t>
  </si>
  <si>
    <t>oinum</t>
  </si>
  <si>
    <t>oidt</t>
  </si>
  <si>
    <t>33GSPTN0191G1ZB</t>
  </si>
  <si>
    <t>B2B</t>
  </si>
  <si>
    <t>R</t>
  </si>
  <si>
    <t>NA</t>
  </si>
  <si>
    <t>INTER</t>
  </si>
  <si>
    <t>S-10</t>
  </si>
  <si>
    <t>33GSPTA2028G1ZJ</t>
  </si>
  <si>
    <t>TN</t>
  </si>
  <si>
    <t>Y</t>
  </si>
  <si>
    <t>Copper</t>
  </si>
  <si>
    <t>KG</t>
  </si>
  <si>
    <t>67GSPTA3228G1KL</t>
  </si>
  <si>
    <t>33GSPTN0192G1ZA</t>
  </si>
  <si>
    <t>B2C</t>
  </si>
  <si>
    <t>S-11</t>
  </si>
  <si>
    <t>N</t>
  </si>
  <si>
    <t xml:space="preserve">Articles of brass  </t>
  </si>
  <si>
    <t>No</t>
  </si>
  <si>
    <t>27GSPMH0191G1ZO</t>
  </si>
  <si>
    <t>EXP</t>
  </si>
  <si>
    <t>S-12</t>
  </si>
  <si>
    <t>MH</t>
  </si>
  <si>
    <t xml:space="preserve">Copper waste and scrap  </t>
  </si>
  <si>
    <t>97GSPTA5528G1LL</t>
  </si>
  <si>
    <t>WOPAY</t>
  </si>
  <si>
    <t>27GSPMH0192G1ZN</t>
  </si>
  <si>
    <t>Nil</t>
  </si>
  <si>
    <t>INTRA</t>
  </si>
  <si>
    <t>S-13</t>
  </si>
  <si>
    <t>33GSPTA2027G1ZI</t>
  </si>
  <si>
    <t>Labour</t>
  </si>
  <si>
    <t>CDN</t>
  </si>
  <si>
    <t>S-14</t>
  </si>
  <si>
    <t>C</t>
  </si>
  <si>
    <t>S-4</t>
  </si>
  <si>
    <t>CDNUR</t>
  </si>
  <si>
    <t>S-15</t>
  </si>
  <si>
    <t>Kg</t>
  </si>
  <si>
    <t>D</t>
  </si>
  <si>
    <t>S-3</t>
  </si>
  <si>
    <t>S-16</t>
  </si>
  <si>
    <t>S-17</t>
  </si>
  <si>
    <t>S-1</t>
  </si>
  <si>
    <t>S-18</t>
  </si>
  <si>
    <t>S-7</t>
  </si>
  <si>
    <t>Address</t>
  </si>
  <si>
    <t>City</t>
  </si>
  <si>
    <t>PINcode</t>
  </si>
  <si>
    <t>State</t>
  </si>
  <si>
    <t>Phone</t>
  </si>
  <si>
    <t>String(15)</t>
  </si>
  <si>
    <t>Pincode</t>
  </si>
  <si>
    <t>PhNum</t>
  </si>
  <si>
    <t>Test Customer</t>
  </si>
  <si>
    <t>33GSPTA2021G1ZA</t>
  </si>
  <si>
    <t>Test Street</t>
  </si>
  <si>
    <t>Test City</t>
  </si>
  <si>
    <t>022-12345678</t>
  </si>
  <si>
    <t>Payment Voucher Header</t>
  </si>
  <si>
    <t>Document number</t>
  </si>
  <si>
    <t>Document date</t>
  </si>
  <si>
    <t>GSTIN / UIN of customer</t>
  </si>
  <si>
    <t>Amount of Advance received</t>
  </si>
  <si>
    <t>doc_num</t>
  </si>
  <si>
    <t>doc_dt</t>
  </si>
  <si>
    <t>ad_amt</t>
  </si>
  <si>
    <t>CODE</t>
  </si>
  <si>
    <t>VALUE</t>
  </si>
  <si>
    <t>FieldName</t>
  </si>
  <si>
    <t>Codeword</t>
  </si>
  <si>
    <t>Description</t>
  </si>
  <si>
    <t>typecode</t>
  </si>
  <si>
    <t>Sale to Registered Person</t>
  </si>
  <si>
    <t>Sale to Unregistered Person</t>
  </si>
  <si>
    <t>Credit/Debit Note</t>
  </si>
  <si>
    <t>VERSION</t>
  </si>
  <si>
    <t>Regular B2B Invoices</t>
  </si>
  <si>
    <t>DE</t>
  </si>
  <si>
    <t>Deemed Exports</t>
  </si>
  <si>
    <t>SEWP</t>
  </si>
  <si>
    <t>SEZ Exports with payment</t>
  </si>
  <si>
    <t>SEWOP</t>
  </si>
  <si>
    <t>SEZ exports without payment</t>
  </si>
  <si>
    <t>Inter State Supplies</t>
  </si>
  <si>
    <t>Intra State Supplies</t>
  </si>
  <si>
    <t>Yes</t>
  </si>
  <si>
    <t>A</t>
  </si>
  <si>
    <t>Amendment</t>
  </si>
  <si>
    <t xml:space="preserve">C </t>
  </si>
  <si>
    <t>Credit Note</t>
  </si>
  <si>
    <t xml:space="preserve">D </t>
  </si>
  <si>
    <t xml:space="preserve">Debit Note </t>
  </si>
  <si>
    <t xml:space="preserve">R </t>
  </si>
  <si>
    <t>Refund Voucher</t>
  </si>
  <si>
    <t>nil</t>
  </si>
  <si>
    <t>Nil rated</t>
  </si>
  <si>
    <t>expt</t>
  </si>
  <si>
    <t>Exempted</t>
  </si>
  <si>
    <t>ngsup</t>
  </si>
  <si>
    <t>Non GST</t>
  </si>
  <si>
    <t>WPAY</t>
  </si>
  <si>
    <t>With payment of GST</t>
  </si>
  <si>
    <t>Without payment of GST</t>
  </si>
  <si>
    <t>AN</t>
  </si>
  <si>
    <t>Andaman and Nicobar Islands</t>
  </si>
  <si>
    <t>AP</t>
  </si>
  <si>
    <t>Andhra Pradesh</t>
  </si>
  <si>
    <t>AR</t>
  </si>
  <si>
    <t>Arunachal Pradesh</t>
  </si>
  <si>
    <t>AS</t>
  </si>
  <si>
    <t>Assam</t>
  </si>
  <si>
    <t>BR</t>
  </si>
  <si>
    <t>Bihar</t>
  </si>
  <si>
    <t>CH</t>
  </si>
  <si>
    <t>Chandigarh</t>
  </si>
  <si>
    <t>CT</t>
  </si>
  <si>
    <t>Chhattisgarh</t>
  </si>
  <si>
    <t>DN</t>
  </si>
  <si>
    <t>Dadra and Nagar Haveli</t>
  </si>
  <si>
    <t>DD</t>
  </si>
  <si>
    <t>Daman and Diu</t>
  </si>
  <si>
    <t>DL</t>
  </si>
  <si>
    <t>Delhi</t>
  </si>
  <si>
    <t>GA</t>
  </si>
  <si>
    <t>Goa</t>
  </si>
  <si>
    <t>GJ</t>
  </si>
  <si>
    <t>Gujarat</t>
  </si>
  <si>
    <t>HR</t>
  </si>
  <si>
    <t>Haryana</t>
  </si>
  <si>
    <t>HP</t>
  </si>
  <si>
    <t>Himachal Pradesh</t>
  </si>
  <si>
    <t>JK</t>
  </si>
  <si>
    <t>Jammu and Kashmir</t>
  </si>
  <si>
    <t>JH</t>
  </si>
  <si>
    <t>Jharkhand</t>
  </si>
  <si>
    <t>KA</t>
  </si>
  <si>
    <t>Karnataka</t>
  </si>
  <si>
    <t>KL</t>
  </si>
  <si>
    <t>Kerala</t>
  </si>
  <si>
    <t>LD</t>
  </si>
  <si>
    <t>Lakshadweep</t>
  </si>
  <si>
    <t>MP</t>
  </si>
  <si>
    <t>Madhya Pradesh</t>
  </si>
  <si>
    <t>Maharashtra</t>
  </si>
  <si>
    <t>MN</t>
  </si>
  <si>
    <t>Manipur</t>
  </si>
  <si>
    <t>ML</t>
  </si>
  <si>
    <t>Meghalaya</t>
  </si>
  <si>
    <t>MZ</t>
  </si>
  <si>
    <t>Mizoram</t>
  </si>
  <si>
    <t>NL</t>
  </si>
  <si>
    <t>Nagaland</t>
  </si>
  <si>
    <t>OR</t>
  </si>
  <si>
    <t>Orissa</t>
  </si>
  <si>
    <t>PY</t>
  </si>
  <si>
    <t>Puducherry</t>
  </si>
  <si>
    <t>PB</t>
  </si>
  <si>
    <t>Punjab</t>
  </si>
  <si>
    <t>RJ</t>
  </si>
  <si>
    <t>Rajasthan</t>
  </si>
  <si>
    <t>SK</t>
  </si>
  <si>
    <t>Sikkim</t>
  </si>
  <si>
    <t>Tamil Nadu</t>
  </si>
  <si>
    <t>TR</t>
  </si>
  <si>
    <t>Tripura</t>
  </si>
  <si>
    <t>UP</t>
  </si>
  <si>
    <t>Uttar Pradesh</t>
  </si>
  <si>
    <t>UT</t>
  </si>
  <si>
    <t>Uttarakhand</t>
  </si>
  <si>
    <t>WB</t>
  </si>
  <si>
    <t>West Bengal</t>
  </si>
  <si>
    <t>GSTInvoiceType</t>
  </si>
  <si>
    <t>Credit/Debit Note UnReg</t>
  </si>
  <si>
    <t>GSTIN/UID OF CUSTOMER</t>
  </si>
  <si>
    <t>description</t>
  </si>
  <si>
    <t>exp_typ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</si>
</sst>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dd/yy"/>
  </numFmts>
  <fonts count="24">
    <font>
      <sz val="10"/>
      <name val="Arial"/>
      <charset val="134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i/>
      <sz val="10"/>
      <color rgb="FF808080"/>
      <name val="Arial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i/>
      <sz val="10"/>
      <color rgb="FF808080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i/>
      <sz val="9"/>
      <color rgb="FF808080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2F2F2"/>
        <bgColor rgb="FFEFEFEF"/>
      </patternFill>
    </fill>
    <fill>
      <patternFill patternType="solid">
        <fgColor rgb="FFDEEBF7"/>
        <bgColor rgb="FFE7E6E6"/>
      </patternFill>
    </fill>
    <fill>
      <patternFill patternType="solid">
        <fgColor rgb="FFB4A7D6"/>
        <bgColor rgb="FF9999FF"/>
      </patternFill>
    </fill>
    <fill>
      <patternFill patternType="solid">
        <fgColor rgb="FFEFEFEF"/>
        <bgColor rgb="FFF2F2F2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2F2F2"/>
      </patternFill>
    </fill>
    <fill>
      <patternFill patternType="solid">
        <fgColor rgb="FF8497B0"/>
        <bgColor rgb="FF808080"/>
      </patternFill>
    </fill>
    <fill>
      <patternFill patternType="solid">
        <fgColor rgb="FFD9EAD3"/>
        <bgColor rgb="FFE7E6E6"/>
      </patternFill>
    </fill>
    <fill>
      <patternFill patternType="solid">
        <fgColor rgb="FFC9DAF8"/>
        <bgColor rgb="FFCFE2F3"/>
      </patternFill>
    </fill>
    <fill>
      <patternFill patternType="solid">
        <fgColor rgb="FFFCE5CD"/>
        <bgColor rgb="FFE7E6E6"/>
      </patternFill>
    </fill>
    <fill>
      <patternFill patternType="solid">
        <fgColor rgb="FFD9D2E9"/>
        <bgColor rgb="FFC9DAF8"/>
      </patternFill>
    </fill>
    <fill>
      <patternFill patternType="solid">
        <fgColor rgb="FFCFE2F3"/>
        <bgColor rgb="FFC9DAF8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0AD47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top"/>
    </xf>
    <xf numFmtId="0" fontId="1" fillId="0" borderId="0">
      <alignment vertical="top"/>
    </xf>
  </cellStyleXfs>
  <cellXfs count="95">
    <xf numFmtId="0" fontId="0" fillId="0" borderId="0" xfId="0">
      <alignment vertical="top"/>
    </xf>
    <xf numFmtId="0" fontId="1" fillId="0" borderId="0" xfId="1">
      <alignment vertical="top"/>
    </xf>
    <xf numFmtId="0" fontId="1" fillId="0" borderId="0" xfId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1" fillId="0" borderId="2" xfId="1" applyFont="1" applyBorder="1" applyAlignment="1">
      <alignment horizontal="center" vertical="top"/>
    </xf>
    <xf numFmtId="0" fontId="1" fillId="0" borderId="2" xfId="1" applyBorder="1">
      <alignment vertical="top"/>
    </xf>
    <xf numFmtId="0" fontId="1" fillId="0" borderId="3" xfId="1" applyBorder="1">
      <alignment vertical="top"/>
    </xf>
    <xf numFmtId="0" fontId="2" fillId="2" borderId="4" xfId="1" applyFont="1" applyFill="1" applyBorder="1" applyAlignment="1">
      <alignment horizontal="center" vertical="top"/>
    </xf>
    <xf numFmtId="0" fontId="2" fillId="2" borderId="4" xfId="1" applyFont="1" applyFill="1" applyBorder="1">
      <alignment vertical="top"/>
    </xf>
    <xf numFmtId="0" fontId="1" fillId="0" borderId="5" xfId="1" applyFont="1" applyBorder="1" applyAlignment="1">
      <alignment horizontal="center" vertical="top"/>
    </xf>
    <xf numFmtId="0" fontId="1" fillId="0" borderId="0" xfId="1" applyFont="1" applyBorder="1" applyAlignment="1">
      <alignment horizontal="center" vertical="top"/>
    </xf>
    <xf numFmtId="0" fontId="1" fillId="0" borderId="0" xfId="1" applyBorder="1">
      <alignment vertical="top"/>
    </xf>
    <xf numFmtId="0" fontId="1" fillId="0" borderId="6" xfId="1" applyBorder="1">
      <alignment vertical="top"/>
    </xf>
    <xf numFmtId="49" fontId="4" fillId="3" borderId="4" xfId="0" applyNumberFormat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vertical="center"/>
    </xf>
    <xf numFmtId="0" fontId="1" fillId="0" borderId="0" xfId="1" applyBorder="1" applyAlignment="1">
      <alignment horizontal="center" vertical="top"/>
    </xf>
    <xf numFmtId="0" fontId="6" fillId="4" borderId="4" xfId="1" applyFont="1" applyFill="1" applyBorder="1" applyAlignment="1">
      <alignment vertical="center"/>
    </xf>
    <xf numFmtId="49" fontId="8" fillId="3" borderId="4" xfId="0" applyNumberFormat="1" applyFont="1" applyFill="1" applyBorder="1" applyAlignment="1">
      <alignment horizontal="left" vertical="center" wrapText="1"/>
    </xf>
    <xf numFmtId="0" fontId="6" fillId="3" borderId="4" xfId="1" applyFont="1" applyFill="1" applyBorder="1" applyAlignment="1">
      <alignment vertical="center"/>
    </xf>
    <xf numFmtId="0" fontId="1" fillId="0" borderId="5" xfId="1" applyBorder="1">
      <alignment vertical="top"/>
    </xf>
    <xf numFmtId="0" fontId="6" fillId="4" borderId="4" xfId="1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 wrapText="1"/>
    </xf>
    <xf numFmtId="0" fontId="1" fillId="0" borderId="7" xfId="1" applyBorder="1">
      <alignment vertical="top"/>
    </xf>
    <xf numFmtId="0" fontId="1" fillId="0" borderId="8" xfId="1" applyBorder="1">
      <alignment vertical="top"/>
    </xf>
    <xf numFmtId="0" fontId="1" fillId="0" borderId="9" xfId="1" applyBorder="1">
      <alignment vertical="top"/>
    </xf>
    <xf numFmtId="0" fontId="6" fillId="2" borderId="4" xfId="1" applyFont="1" applyFill="1" applyBorder="1" applyAlignment="1">
      <alignment vertical="center"/>
    </xf>
    <xf numFmtId="0" fontId="1" fillId="0" borderId="10" xfId="1" applyBorder="1">
      <alignment vertical="top"/>
    </xf>
    <xf numFmtId="0" fontId="9" fillId="0" borderId="0" xfId="1" applyFont="1" applyAlignment="1">
      <alignment vertical="top"/>
    </xf>
    <xf numFmtId="0" fontId="10" fillId="6" borderId="4" xfId="1" applyFont="1" applyFill="1" applyBorder="1" applyAlignment="1">
      <alignment horizontal="center" vertical="top" wrapText="1"/>
    </xf>
    <xf numFmtId="0" fontId="10" fillId="6" borderId="4" xfId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 wrapText="1"/>
    </xf>
    <xf numFmtId="0" fontId="11" fillId="6" borderId="4" xfId="1" applyFont="1" applyFill="1" applyBorder="1" applyAlignment="1">
      <alignment horizontal="center" vertical="center" wrapText="1"/>
    </xf>
    <xf numFmtId="0" fontId="11" fillId="7" borderId="4" xfId="1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3" fillId="9" borderId="0" xfId="0" applyFont="1" applyFill="1" applyAlignment="1">
      <alignment horizontal="center" vertical="top"/>
    </xf>
    <xf numFmtId="0" fontId="14" fillId="6" borderId="4" xfId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top"/>
    </xf>
    <xf numFmtId="0" fontId="16" fillId="0" borderId="0" xfId="0" applyFont="1" applyAlignment="1" applyProtection="1">
      <alignment horizontal="center" vertical="top"/>
      <protection locked="0"/>
    </xf>
    <xf numFmtId="0" fontId="17" fillId="0" borderId="0" xfId="1" applyFont="1" applyAlignment="1" applyProtection="1">
      <alignment horizontal="center" vertical="top"/>
      <protection locked="0"/>
    </xf>
    <xf numFmtId="0" fontId="1" fillId="0" borderId="0" xfId="1" applyAlignment="1">
      <alignment vertical="top"/>
    </xf>
    <xf numFmtId="0" fontId="1" fillId="0" borderId="0" xfId="1" applyAlignment="1">
      <alignment horizontal="center" vertical="top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left" vertical="top"/>
    </xf>
    <xf numFmtId="0" fontId="18" fillId="0" borderId="0" xfId="1" applyFont="1" applyAlignment="1">
      <alignment vertical="top"/>
    </xf>
    <xf numFmtId="0" fontId="9" fillId="0" borderId="0" xfId="1" applyFont="1" applyAlignment="1">
      <alignment horizontal="center" vertical="top"/>
    </xf>
    <xf numFmtId="0" fontId="10" fillId="10" borderId="4" xfId="1" applyFont="1" applyFill="1" applyBorder="1" applyAlignment="1">
      <alignment horizontal="center" vertical="top" wrapText="1"/>
    </xf>
    <xf numFmtId="0" fontId="11" fillId="10" borderId="4" xfId="1" applyFont="1" applyFill="1" applyBorder="1" applyAlignment="1">
      <alignment horizontal="center" vertical="center" wrapText="1"/>
    </xf>
    <xf numFmtId="0" fontId="19" fillId="0" borderId="12" xfId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1" fillId="0" borderId="0" xfId="1" applyFont="1" applyAlignment="1" applyProtection="1">
      <alignment horizontal="center" vertical="top"/>
      <protection locked="0"/>
    </xf>
    <xf numFmtId="164" fontId="1" fillId="0" borderId="0" xfId="1" applyNumberFormat="1" applyAlignment="1">
      <alignment horizontal="center" vertical="top"/>
    </xf>
    <xf numFmtId="0" fontId="10" fillId="11" borderId="4" xfId="1" applyFont="1" applyFill="1" applyBorder="1" applyAlignment="1">
      <alignment horizontal="center" vertical="top" wrapText="1"/>
    </xf>
    <xf numFmtId="0" fontId="21" fillId="6" borderId="4" xfId="1" applyFont="1" applyFill="1" applyBorder="1" applyAlignment="1">
      <alignment horizontal="center" vertical="center" wrapText="1"/>
    </xf>
    <xf numFmtId="0" fontId="11" fillId="11" borderId="4" xfId="1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top" wrapText="1"/>
    </xf>
    <xf numFmtId="0" fontId="1" fillId="0" borderId="0" xfId="1" applyAlignment="1" applyProtection="1">
      <alignment horizontal="center" vertical="top"/>
    </xf>
    <xf numFmtId="0" fontId="1" fillId="0" borderId="0" xfId="1" applyAlignment="1" applyProtection="1">
      <alignment horizontal="center" vertical="top"/>
      <protection locked="0"/>
    </xf>
    <xf numFmtId="0" fontId="9" fillId="0" borderId="0" xfId="1" applyFont="1" applyAlignment="1">
      <alignment horizontal="left" vertical="top"/>
    </xf>
    <xf numFmtId="0" fontId="10" fillId="12" borderId="4" xfId="1" applyFont="1" applyFill="1" applyBorder="1" applyAlignment="1">
      <alignment horizontal="center" vertical="center"/>
    </xf>
    <xf numFmtId="0" fontId="10" fillId="14" borderId="4" xfId="1" applyFont="1" applyFill="1" applyBorder="1" applyAlignment="1">
      <alignment horizontal="center" vertical="top" wrapText="1"/>
    </xf>
    <xf numFmtId="0" fontId="10" fillId="12" borderId="4" xfId="1" applyFont="1" applyFill="1" applyBorder="1" applyAlignment="1">
      <alignment horizontal="center" vertical="top" wrapText="1"/>
    </xf>
    <xf numFmtId="0" fontId="10" fillId="10" borderId="4" xfId="1" applyFont="1" applyFill="1" applyBorder="1" applyAlignment="1">
      <alignment horizontal="left" vertical="top" wrapText="1"/>
    </xf>
    <xf numFmtId="0" fontId="10" fillId="13" borderId="4" xfId="1" applyFont="1" applyFill="1" applyBorder="1" applyAlignment="1">
      <alignment horizontal="center" vertical="center" wrapText="1"/>
    </xf>
    <xf numFmtId="0" fontId="11" fillId="14" borderId="4" xfId="1" applyFont="1" applyFill="1" applyBorder="1" applyAlignment="1">
      <alignment horizontal="center" vertical="center" wrapText="1"/>
    </xf>
    <xf numFmtId="0" fontId="11" fillId="12" borderId="4" xfId="1" applyFont="1" applyFill="1" applyBorder="1" applyAlignment="1">
      <alignment horizontal="center" vertical="center" wrapText="1"/>
    </xf>
    <xf numFmtId="0" fontId="11" fillId="10" borderId="4" xfId="1" applyFont="1" applyFill="1" applyBorder="1" applyAlignment="1">
      <alignment horizontal="left" vertical="center" wrapText="1"/>
    </xf>
    <xf numFmtId="0" fontId="11" fillId="13" borderId="4" xfId="1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left" vertical="center" wrapText="1"/>
    </xf>
    <xf numFmtId="0" fontId="10" fillId="13" borderId="12" xfId="1" applyFont="1" applyFill="1" applyBorder="1" applyAlignment="1">
      <alignment horizontal="center" vertical="center" wrapText="1"/>
    </xf>
    <xf numFmtId="164" fontId="1" fillId="0" borderId="0" xfId="1" applyNumberFormat="1" applyAlignment="1">
      <alignment horizontal="left" vertical="top"/>
    </xf>
    <xf numFmtId="165" fontId="1" fillId="0" borderId="0" xfId="1" applyNumberFormat="1" applyAlignment="1">
      <alignment horizontal="center" vertical="top"/>
    </xf>
    <xf numFmtId="0" fontId="22" fillId="3" borderId="4" xfId="1" applyFont="1" applyFill="1" applyBorder="1" applyAlignment="1">
      <alignment vertical="center"/>
    </xf>
    <xf numFmtId="0" fontId="23" fillId="9" borderId="0" xfId="0" applyFont="1" applyFill="1" applyAlignment="1">
      <alignment horizontal="center" vertical="top" wrapText="1"/>
    </xf>
    <xf numFmtId="0" fontId="10" fillId="6" borderId="13" xfId="1" applyFont="1" applyFill="1" applyBorder="1" applyAlignment="1">
      <alignment horizontal="center" vertical="center"/>
    </xf>
    <xf numFmtId="0" fontId="10" fillId="11" borderId="14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10" fillId="10" borderId="4" xfId="1" applyFont="1" applyFill="1" applyBorder="1" applyAlignment="1">
      <alignment horizontal="center" vertical="center"/>
    </xf>
    <xf numFmtId="0" fontId="10" fillId="13" borderId="4" xfId="1" applyFont="1" applyFill="1" applyBorder="1" applyAlignment="1">
      <alignment horizontal="center" vertical="top" wrapText="1"/>
    </xf>
    <xf numFmtId="0" fontId="9" fillId="0" borderId="0" xfId="1" applyFont="1" applyBorder="1" applyAlignment="1">
      <alignment horizontal="center" vertical="top"/>
    </xf>
    <xf numFmtId="0" fontId="1" fillId="2" borderId="11" xfId="1" applyFont="1" applyFill="1" applyBorder="1" applyAlignment="1">
      <alignment horizontal="center" vertical="top"/>
    </xf>
    <xf numFmtId="0" fontId="9" fillId="5" borderId="5" xfId="1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A7D6"/>
      <rgbColor rgb="00808080"/>
      <rgbColor rgb="009999FF"/>
      <rgbColor rgb="00993366"/>
      <rgbColor rgb="00F2F2F2"/>
      <rgbColor rgb="00DEEBF7"/>
      <rgbColor rgb="00660066"/>
      <rgbColor rgb="00FF8080"/>
      <rgbColor rgb="000066CC"/>
      <rgbColor rgb="00C9DAF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E2F3"/>
      <rgbColor rgb="00D9EAD3"/>
      <rgbColor rgb="00FCE5CD"/>
      <rgbColor rgb="00D9D2E9"/>
      <rgbColor rgb="00E7E6E6"/>
      <rgbColor rgb="00EFEFEF"/>
      <rgbColor rgb="00F4CCCC"/>
      <rgbColor rgb="003366FF"/>
      <rgbColor rgb="0033CCCC"/>
      <rgbColor rgb="0099CC00"/>
      <rgbColor rgb="00FFCC00"/>
      <rgbColor rgb="00FF9900"/>
      <rgbColor rgb="00FF6600"/>
      <rgbColor rgb="00666699"/>
      <rgbColor rgb="008497B0"/>
      <rgbColor rgb="00003366"/>
      <rgbColor rgb="0070AD47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tabSelected="1" topLeftCell="O1" workbookViewId="0">
      <selection activeCell="Z5" sqref="Z5"/>
    </sheetView>
  </sheetViews>
  <sheetFormatPr defaultColWidth="9" defaultRowHeight="15"/>
  <cols>
    <col min="1" max="1" width="19.5703125" style="1"/>
    <col min="2" max="2" width="17.7109375" style="1"/>
    <col min="3" max="3" width="14.85546875" style="1"/>
    <col min="4" max="4" width="14.7109375" style="1"/>
    <col min="5" max="5" width="16.28515625" style="1"/>
    <col min="6" max="6" width="14.7109375" style="2"/>
    <col min="7" max="7" width="17.7109375" style="2"/>
    <col min="8" max="8" width="20.85546875" style="1"/>
    <col min="9" max="9" width="17.5703125" style="1"/>
    <col min="10" max="10" width="11.5703125" style="1"/>
    <col min="11" max="11" width="19" style="1"/>
    <col min="12" max="13" width="15.42578125" style="1"/>
    <col min="14" max="14" width="37.42578125" style="1"/>
    <col min="15" max="15" width="15.42578125" style="1"/>
    <col min="16" max="17" width="15.42578125" style="2"/>
    <col min="18" max="18" width="17" style="1"/>
    <col min="19" max="19" width="9.28515625" style="1"/>
    <col min="20" max="20" width="18.5703125" style="1"/>
    <col min="21" max="21" width="18.7109375" style="1"/>
    <col min="22" max="22" width="20.5703125" style="1"/>
    <col min="23" max="23" width="19.140625" style="2"/>
    <col min="24" max="24" width="15.5703125" style="2"/>
    <col min="25" max="25" width="19.42578125" style="1"/>
    <col min="26" max="26" width="13.5703125" style="1"/>
    <col min="27" max="27" width="27.28515625" style="49"/>
    <col min="28" max="28" width="19.5703125" style="49"/>
    <col min="29" max="29" width="19.42578125" style="1"/>
    <col min="30" max="30" width="16.85546875" style="1"/>
    <col min="31" max="31" width="14.7109375" style="2"/>
    <col min="32" max="32" width="16.5703125" style="2"/>
    <col min="33" max="1024" width="8.5703125" style="1"/>
  </cols>
  <sheetData>
    <row r="1" spans="1:32" ht="18" customHeight="1">
      <c r="C1" s="50" t="s">
        <v>0</v>
      </c>
      <c r="D1" s="27"/>
      <c r="E1" s="27"/>
      <c r="F1" s="51"/>
      <c r="G1" s="51"/>
      <c r="H1" s="27"/>
      <c r="I1" s="27"/>
      <c r="J1" s="27"/>
      <c r="K1" s="27"/>
      <c r="L1" s="27"/>
      <c r="M1" s="27"/>
      <c r="N1" s="27"/>
      <c r="O1" s="27"/>
      <c r="P1" s="51"/>
      <c r="Q1" s="51"/>
      <c r="R1" s="27"/>
      <c r="S1" s="27"/>
      <c r="T1" s="27"/>
      <c r="U1" s="27"/>
      <c r="V1" s="27"/>
      <c r="W1" s="51"/>
      <c r="X1" s="51"/>
      <c r="Y1" s="27"/>
      <c r="Z1" s="27"/>
      <c r="AA1" s="65"/>
      <c r="AB1" s="65"/>
      <c r="AC1" s="27"/>
      <c r="AD1" s="27"/>
    </row>
    <row r="2" spans="1:32" s="46" customFormat="1" ht="15.95" customHeight="1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2" t="s">
        <v>2</v>
      </c>
      <c r="M2" s="82"/>
      <c r="N2" s="82"/>
      <c r="O2" s="82"/>
      <c r="P2" s="82"/>
      <c r="Q2" s="82"/>
      <c r="R2" s="83" t="s">
        <v>3</v>
      </c>
      <c r="S2" s="83"/>
      <c r="T2" s="83"/>
      <c r="U2" s="83"/>
      <c r="V2" s="83"/>
      <c r="W2" s="83"/>
      <c r="X2" s="83"/>
      <c r="Y2" s="66" t="s">
        <v>4</v>
      </c>
      <c r="Z2" s="84" t="s">
        <v>5</v>
      </c>
      <c r="AA2" s="84"/>
      <c r="AB2" s="84"/>
      <c r="AC2" s="85" t="s">
        <v>6</v>
      </c>
      <c r="AD2" s="85"/>
      <c r="AE2" s="85"/>
      <c r="AF2" s="85"/>
    </row>
    <row r="3" spans="1:32" s="47" customFormat="1" ht="63.75">
      <c r="A3" s="28" t="s">
        <v>7</v>
      </c>
      <c r="B3" s="28" t="s">
        <v>8</v>
      </c>
      <c r="C3" s="28" t="s">
        <v>9</v>
      </c>
      <c r="D3" s="52" t="s">
        <v>10</v>
      </c>
      <c r="E3" s="28" t="s">
        <v>11</v>
      </c>
      <c r="F3" s="28" t="s">
        <v>12</v>
      </c>
      <c r="G3" s="28" t="s">
        <v>13</v>
      </c>
      <c r="H3" s="28" t="s">
        <v>15</v>
      </c>
      <c r="I3" s="28" t="s">
        <v>16</v>
      </c>
      <c r="J3" s="28" t="s">
        <v>17</v>
      </c>
      <c r="K3" s="28" t="s">
        <v>18</v>
      </c>
      <c r="L3" s="58" t="s">
        <v>19</v>
      </c>
      <c r="M3" s="58" t="s">
        <v>20</v>
      </c>
      <c r="N3" s="58" t="s">
        <v>21</v>
      </c>
      <c r="O3" s="58" t="s">
        <v>22</v>
      </c>
      <c r="P3" s="58" t="s">
        <v>23</v>
      </c>
      <c r="Q3" s="58" t="s">
        <v>24</v>
      </c>
      <c r="R3" s="62" t="s">
        <v>25</v>
      </c>
      <c r="S3" s="62" t="s">
        <v>26</v>
      </c>
      <c r="T3" s="62" t="s">
        <v>27</v>
      </c>
      <c r="U3" s="62" t="s">
        <v>28</v>
      </c>
      <c r="V3" s="62" t="s">
        <v>29</v>
      </c>
      <c r="W3" s="62" t="s">
        <v>30</v>
      </c>
      <c r="X3" s="67" t="s">
        <v>31</v>
      </c>
      <c r="Y3" s="68" t="s">
        <v>32</v>
      </c>
      <c r="Z3" s="52" t="s">
        <v>33</v>
      </c>
      <c r="AA3" s="69" t="s">
        <v>34</v>
      </c>
      <c r="AB3" s="69" t="s">
        <v>35</v>
      </c>
      <c r="AC3" s="70" t="s">
        <v>36</v>
      </c>
      <c r="AD3" s="70" t="s">
        <v>37</v>
      </c>
      <c r="AE3" s="70" t="s">
        <v>38</v>
      </c>
      <c r="AF3" s="70" t="s">
        <v>39</v>
      </c>
    </row>
    <row r="4" spans="1:32" ht="12" customHeight="1">
      <c r="A4" s="32" t="s">
        <v>40</v>
      </c>
      <c r="B4" s="32" t="s">
        <v>41</v>
      </c>
      <c r="C4" s="32" t="s">
        <v>41</v>
      </c>
      <c r="D4" s="53" t="s">
        <v>41</v>
      </c>
      <c r="E4" s="32" t="s">
        <v>41</v>
      </c>
      <c r="F4" s="32" t="s">
        <v>42</v>
      </c>
      <c r="G4" s="32" t="s">
        <v>43</v>
      </c>
      <c r="H4" s="32" t="s">
        <v>40</v>
      </c>
      <c r="I4" s="32" t="s">
        <v>41</v>
      </c>
      <c r="J4" s="32" t="s">
        <v>41</v>
      </c>
      <c r="K4" s="59" t="s">
        <v>45</v>
      </c>
      <c r="L4" s="58" t="s">
        <v>46</v>
      </c>
      <c r="M4" s="60" t="s">
        <v>47</v>
      </c>
      <c r="N4" s="60" t="s">
        <v>48</v>
      </c>
      <c r="O4" s="60" t="s">
        <v>48</v>
      </c>
      <c r="P4" s="60" t="s">
        <v>49</v>
      </c>
      <c r="Q4" s="60" t="s">
        <v>49</v>
      </c>
      <c r="R4" s="34" t="s">
        <v>45</v>
      </c>
      <c r="S4" s="34" t="s">
        <v>50</v>
      </c>
      <c r="T4" s="34" t="s">
        <v>45</v>
      </c>
      <c r="U4" s="34" t="s">
        <v>45</v>
      </c>
      <c r="V4" s="34" t="s">
        <v>45</v>
      </c>
      <c r="W4" s="34" t="s">
        <v>45</v>
      </c>
      <c r="X4" s="71" t="s">
        <v>45</v>
      </c>
      <c r="Y4" s="72" t="s">
        <v>40</v>
      </c>
      <c r="Z4" s="53" t="s">
        <v>41</v>
      </c>
      <c r="AA4" s="73" t="s">
        <v>51</v>
      </c>
      <c r="AB4" s="73" t="s">
        <v>43</v>
      </c>
      <c r="AC4" s="74" t="s">
        <v>40</v>
      </c>
      <c r="AD4" s="70" t="s">
        <v>41</v>
      </c>
      <c r="AE4" s="74" t="s">
        <v>42</v>
      </c>
      <c r="AF4" s="74" t="s">
        <v>43</v>
      </c>
    </row>
    <row r="5" spans="1:32" s="48" customFormat="1" ht="14.1" customHeight="1">
      <c r="A5" s="35" t="s">
        <v>52</v>
      </c>
      <c r="B5" s="54" t="s">
        <v>254</v>
      </c>
      <c r="C5" s="35" t="s">
        <v>53</v>
      </c>
      <c r="D5" s="55" t="s">
        <v>54</v>
      </c>
      <c r="E5" s="38" t="s">
        <v>55</v>
      </c>
      <c r="F5" s="35" t="s">
        <v>56</v>
      </c>
      <c r="G5" s="35" t="s">
        <v>57</v>
      </c>
      <c r="H5" s="61" t="s">
        <v>59</v>
      </c>
      <c r="I5" s="35" t="s">
        <v>60</v>
      </c>
      <c r="J5" s="38" t="s">
        <v>61</v>
      </c>
      <c r="K5" s="38" t="s">
        <v>62</v>
      </c>
      <c r="L5" s="38" t="s">
        <v>63</v>
      </c>
      <c r="M5" s="38" t="s">
        <v>64</v>
      </c>
      <c r="N5" s="55" t="s">
        <v>257</v>
      </c>
      <c r="O5" s="55" t="s">
        <v>65</v>
      </c>
      <c r="P5" s="55" t="s">
        <v>66</v>
      </c>
      <c r="Q5" s="55" t="s">
        <v>67</v>
      </c>
      <c r="R5" s="38" t="s">
        <v>68</v>
      </c>
      <c r="S5" s="38" t="s">
        <v>69</v>
      </c>
      <c r="T5" s="38" t="s">
        <v>70</v>
      </c>
      <c r="U5" s="38" t="s">
        <v>71</v>
      </c>
      <c r="V5" s="38" t="s">
        <v>72</v>
      </c>
      <c r="W5" s="38" t="s">
        <v>73</v>
      </c>
      <c r="X5" s="38" t="s">
        <v>74</v>
      </c>
      <c r="Y5" s="38" t="s">
        <v>75</v>
      </c>
      <c r="Z5" s="37" t="s">
        <v>258</v>
      </c>
      <c r="AA5" s="75" t="s">
        <v>77</v>
      </c>
      <c r="AB5" s="75" t="s">
        <v>78</v>
      </c>
      <c r="AC5" s="76" t="s">
        <v>79</v>
      </c>
      <c r="AD5" s="76" t="s">
        <v>80</v>
      </c>
      <c r="AE5" s="76" t="s">
        <v>81</v>
      </c>
      <c r="AF5" s="76" t="s">
        <v>82</v>
      </c>
    </row>
    <row r="6" spans="1:32">
      <c r="A6" s="1" t="s">
        <v>83</v>
      </c>
      <c r="B6" s="56" t="s">
        <v>84</v>
      </c>
      <c r="C6" s="56" t="s">
        <v>85</v>
      </c>
      <c r="D6" s="56" t="s">
        <v>86</v>
      </c>
      <c r="E6" s="56" t="s">
        <v>87</v>
      </c>
      <c r="F6" s="2" t="s">
        <v>88</v>
      </c>
      <c r="G6" s="57">
        <v>42913</v>
      </c>
      <c r="H6" s="1" t="s">
        <v>89</v>
      </c>
      <c r="I6" s="56" t="s">
        <v>90</v>
      </c>
      <c r="J6" s="56" t="s">
        <v>91</v>
      </c>
      <c r="K6" s="1">
        <v>28200</v>
      </c>
      <c r="L6" s="2">
        <v>1</v>
      </c>
      <c r="M6" s="2">
        <v>1011</v>
      </c>
      <c r="N6" s="1" t="s">
        <v>92</v>
      </c>
      <c r="O6" s="1" t="s">
        <v>93</v>
      </c>
      <c r="P6" s="2">
        <v>50</v>
      </c>
      <c r="Q6" s="2">
        <v>500</v>
      </c>
      <c r="R6" s="63">
        <v>25000</v>
      </c>
      <c r="S6" s="64">
        <v>12</v>
      </c>
      <c r="T6" s="63">
        <v>3000</v>
      </c>
      <c r="U6" s="63"/>
      <c r="V6" s="63"/>
      <c r="W6" s="2">
        <v>200</v>
      </c>
      <c r="X6" s="2">
        <v>3200</v>
      </c>
      <c r="Y6" s="1" t="s">
        <v>94</v>
      </c>
      <c r="Z6" s="56"/>
      <c r="AD6" s="56"/>
    </row>
    <row r="7" spans="1:32">
      <c r="A7" s="1" t="s">
        <v>95</v>
      </c>
      <c r="B7" s="56" t="s">
        <v>96</v>
      </c>
      <c r="C7" s="56"/>
      <c r="D7" s="56" t="s">
        <v>86</v>
      </c>
      <c r="E7" s="56" t="s">
        <v>87</v>
      </c>
      <c r="F7" s="2" t="s">
        <v>97</v>
      </c>
      <c r="G7" s="57">
        <v>42913</v>
      </c>
      <c r="I7" s="56" t="s">
        <v>90</v>
      </c>
      <c r="J7" s="56" t="s">
        <v>98</v>
      </c>
      <c r="K7" s="1">
        <v>30500</v>
      </c>
      <c r="L7" s="2">
        <v>1</v>
      </c>
      <c r="M7" s="2">
        <v>7419</v>
      </c>
      <c r="N7" s="1" t="s">
        <v>99</v>
      </c>
      <c r="O7" s="1" t="s">
        <v>100</v>
      </c>
      <c r="P7" s="2">
        <v>25</v>
      </c>
      <c r="Q7" s="2">
        <v>1000</v>
      </c>
      <c r="R7" s="63">
        <v>25000</v>
      </c>
      <c r="S7" s="64">
        <v>14</v>
      </c>
      <c r="T7" s="63">
        <v>3500</v>
      </c>
      <c r="U7" s="63"/>
      <c r="V7" s="63"/>
      <c r="W7" s="2">
        <v>2000</v>
      </c>
      <c r="X7" s="2">
        <v>5500</v>
      </c>
      <c r="Y7" s="1" t="s">
        <v>94</v>
      </c>
      <c r="Z7" s="56"/>
      <c r="AD7" s="56"/>
    </row>
    <row r="8" spans="1:32">
      <c r="A8" s="1" t="s">
        <v>101</v>
      </c>
      <c r="B8" s="56" t="s">
        <v>102</v>
      </c>
      <c r="C8" s="56"/>
      <c r="D8" s="56" t="s">
        <v>86</v>
      </c>
      <c r="E8" s="56" t="s">
        <v>87</v>
      </c>
      <c r="F8" s="2" t="s">
        <v>103</v>
      </c>
      <c r="G8" s="57">
        <v>42913</v>
      </c>
      <c r="I8" s="56" t="s">
        <v>104</v>
      </c>
      <c r="J8" s="56" t="s">
        <v>91</v>
      </c>
      <c r="K8" s="1">
        <v>7020</v>
      </c>
      <c r="L8" s="2">
        <v>1</v>
      </c>
      <c r="M8" s="2">
        <v>7404</v>
      </c>
      <c r="N8" s="1" t="s">
        <v>105</v>
      </c>
      <c r="O8" s="1" t="s">
        <v>93</v>
      </c>
      <c r="P8" s="2">
        <v>20</v>
      </c>
      <c r="Q8" s="2">
        <v>300</v>
      </c>
      <c r="R8" s="63">
        <v>6000</v>
      </c>
      <c r="S8" s="64">
        <v>12</v>
      </c>
      <c r="T8" s="63"/>
      <c r="U8" s="63">
        <v>360</v>
      </c>
      <c r="V8" s="63">
        <v>360</v>
      </c>
      <c r="W8" s="2">
        <v>300</v>
      </c>
      <c r="X8" s="2">
        <v>1020</v>
      </c>
      <c r="Y8" s="1" t="s">
        <v>106</v>
      </c>
      <c r="Z8" s="56" t="s">
        <v>107</v>
      </c>
      <c r="AA8" s="49">
        <v>251452</v>
      </c>
      <c r="AB8" s="77">
        <v>42909</v>
      </c>
      <c r="AD8" s="56"/>
    </row>
    <row r="9" spans="1:32">
      <c r="A9" s="1" t="s">
        <v>108</v>
      </c>
      <c r="B9" s="56" t="s">
        <v>84</v>
      </c>
      <c r="C9" s="56" t="s">
        <v>85</v>
      </c>
      <c r="D9" s="56" t="s">
        <v>109</v>
      </c>
      <c r="E9" s="56" t="s">
        <v>110</v>
      </c>
      <c r="F9" s="2" t="s">
        <v>111</v>
      </c>
      <c r="G9" s="57">
        <v>42913</v>
      </c>
      <c r="H9" s="1" t="s">
        <v>112</v>
      </c>
      <c r="I9" s="56" t="s">
        <v>104</v>
      </c>
      <c r="J9" s="56" t="s">
        <v>91</v>
      </c>
      <c r="K9" s="1">
        <v>7040</v>
      </c>
      <c r="L9" s="2">
        <v>1</v>
      </c>
      <c r="M9" s="2">
        <v>1500</v>
      </c>
      <c r="N9" s="1" t="s">
        <v>113</v>
      </c>
      <c r="O9" s="1" t="s">
        <v>100</v>
      </c>
      <c r="P9" s="2">
        <v>10</v>
      </c>
      <c r="Q9" s="2">
        <v>600</v>
      </c>
      <c r="R9" s="63">
        <v>6000</v>
      </c>
      <c r="S9" s="64">
        <v>14</v>
      </c>
      <c r="T9" s="63">
        <v>840</v>
      </c>
      <c r="U9" s="63"/>
      <c r="V9" s="63"/>
      <c r="W9" s="2">
        <v>200</v>
      </c>
      <c r="X9" s="2">
        <v>1040</v>
      </c>
      <c r="Y9" s="1" t="s">
        <v>106</v>
      </c>
      <c r="Z9" s="56"/>
      <c r="AD9" s="56"/>
    </row>
    <row r="10" spans="1:32">
      <c r="A10" s="1" t="s">
        <v>108</v>
      </c>
      <c r="B10" s="56" t="s">
        <v>114</v>
      </c>
      <c r="C10" s="56"/>
      <c r="D10" s="56" t="s">
        <v>86</v>
      </c>
      <c r="E10" s="56" t="s">
        <v>110</v>
      </c>
      <c r="F10" s="2" t="s">
        <v>115</v>
      </c>
      <c r="G10" s="57">
        <v>42913</v>
      </c>
      <c r="H10" s="1" t="s">
        <v>112</v>
      </c>
      <c r="I10" s="56" t="s">
        <v>104</v>
      </c>
      <c r="J10" s="56" t="s">
        <v>91</v>
      </c>
      <c r="K10" s="1">
        <v>77</v>
      </c>
      <c r="L10" s="2">
        <v>1</v>
      </c>
      <c r="M10" s="2">
        <v>1500</v>
      </c>
      <c r="N10" s="1" t="s">
        <v>113</v>
      </c>
      <c r="O10" s="1" t="s">
        <v>100</v>
      </c>
      <c r="P10" s="2">
        <v>10</v>
      </c>
      <c r="Q10" s="2">
        <v>5</v>
      </c>
      <c r="R10" s="63">
        <v>50</v>
      </c>
      <c r="S10" s="64">
        <v>14</v>
      </c>
      <c r="T10" s="63"/>
      <c r="U10" s="63">
        <v>3.5</v>
      </c>
      <c r="V10" s="63">
        <v>3.5</v>
      </c>
      <c r="W10" s="2">
        <v>20</v>
      </c>
      <c r="X10" s="2">
        <v>27</v>
      </c>
      <c r="Y10" s="1" t="s">
        <v>106</v>
      </c>
      <c r="Z10" s="56"/>
      <c r="AC10" s="1" t="s">
        <v>112</v>
      </c>
      <c r="AD10" s="56" t="s">
        <v>116</v>
      </c>
      <c r="AE10" s="2" t="s">
        <v>117</v>
      </c>
      <c r="AF10" s="78">
        <v>42909</v>
      </c>
    </row>
    <row r="11" spans="1:32">
      <c r="A11" s="1" t="s">
        <v>101</v>
      </c>
      <c r="B11" s="56" t="s">
        <v>118</v>
      </c>
      <c r="C11" s="56"/>
      <c r="D11" s="56" t="s">
        <v>86</v>
      </c>
      <c r="E11" s="56" t="s">
        <v>87</v>
      </c>
      <c r="F11" s="2" t="s">
        <v>119</v>
      </c>
      <c r="G11" s="57">
        <v>42913</v>
      </c>
      <c r="I11" s="56" t="s">
        <v>104</v>
      </c>
      <c r="J11" s="56" t="s">
        <v>91</v>
      </c>
      <c r="K11" s="1">
        <v>274</v>
      </c>
      <c r="L11" s="2">
        <v>1</v>
      </c>
      <c r="M11" s="2">
        <v>7404</v>
      </c>
      <c r="N11" s="1" t="s">
        <v>105</v>
      </c>
      <c r="O11" s="1" t="s">
        <v>120</v>
      </c>
      <c r="P11" s="2">
        <v>20</v>
      </c>
      <c r="Q11" s="2">
        <v>10</v>
      </c>
      <c r="R11" s="63">
        <v>200</v>
      </c>
      <c r="S11" s="64">
        <v>12</v>
      </c>
      <c r="T11" s="63">
        <v>24</v>
      </c>
      <c r="U11" s="63"/>
      <c r="V11" s="63"/>
      <c r="W11" s="2">
        <v>50</v>
      </c>
      <c r="X11" s="2">
        <v>74</v>
      </c>
      <c r="Y11" s="1" t="s">
        <v>106</v>
      </c>
      <c r="Z11" s="56"/>
      <c r="AD11" s="56" t="s">
        <v>121</v>
      </c>
      <c r="AE11" s="2" t="s">
        <v>122</v>
      </c>
      <c r="AF11" s="78">
        <v>42908</v>
      </c>
    </row>
    <row r="12" spans="1:32">
      <c r="A12" s="1" t="s">
        <v>108</v>
      </c>
      <c r="B12" s="56" t="s">
        <v>96</v>
      </c>
      <c r="C12" s="56"/>
      <c r="D12" s="56" t="s">
        <v>86</v>
      </c>
      <c r="E12" s="56" t="s">
        <v>87</v>
      </c>
      <c r="F12" s="2" t="s">
        <v>123</v>
      </c>
      <c r="G12" s="57">
        <v>42913</v>
      </c>
      <c r="I12" s="56" t="s">
        <v>104</v>
      </c>
      <c r="J12" s="56" t="s">
        <v>98</v>
      </c>
      <c r="K12" s="1">
        <v>1125000</v>
      </c>
      <c r="L12" s="2">
        <v>1</v>
      </c>
      <c r="M12" s="2">
        <v>1011</v>
      </c>
      <c r="N12" s="1" t="s">
        <v>92</v>
      </c>
      <c r="O12" s="1" t="s">
        <v>120</v>
      </c>
      <c r="P12" s="2">
        <v>10000</v>
      </c>
      <c r="Q12" s="2">
        <v>100</v>
      </c>
      <c r="R12" s="63">
        <v>1000000</v>
      </c>
      <c r="S12" s="64">
        <v>12</v>
      </c>
      <c r="T12" s="63"/>
      <c r="U12" s="63">
        <v>60000</v>
      </c>
      <c r="V12" s="63">
        <v>60000</v>
      </c>
      <c r="W12" s="2">
        <v>5000</v>
      </c>
      <c r="X12" s="2">
        <v>65000</v>
      </c>
      <c r="Z12" s="56"/>
      <c r="AD12" s="56"/>
      <c r="AF12" s="78"/>
    </row>
    <row r="13" spans="1:32">
      <c r="A13" s="1" t="s">
        <v>83</v>
      </c>
      <c r="B13" s="56" t="s">
        <v>84</v>
      </c>
      <c r="C13" s="56" t="s">
        <v>85</v>
      </c>
      <c r="D13" s="56" t="s">
        <v>86</v>
      </c>
      <c r="E13" s="56" t="s">
        <v>87</v>
      </c>
      <c r="F13" s="2" t="s">
        <v>124</v>
      </c>
      <c r="G13" s="57">
        <v>42913</v>
      </c>
      <c r="H13" s="1" t="s">
        <v>89</v>
      </c>
      <c r="I13" s="56" t="s">
        <v>90</v>
      </c>
      <c r="J13" s="56" t="s">
        <v>98</v>
      </c>
      <c r="K13" s="1">
        <v>27880</v>
      </c>
      <c r="L13" s="2">
        <v>1</v>
      </c>
      <c r="M13" s="2">
        <v>1011</v>
      </c>
      <c r="N13" s="1" t="s">
        <v>92</v>
      </c>
      <c r="O13" s="1" t="s">
        <v>93</v>
      </c>
      <c r="P13" s="2">
        <v>120</v>
      </c>
      <c r="Q13" s="2">
        <v>200</v>
      </c>
      <c r="R13" s="63">
        <v>24000</v>
      </c>
      <c r="S13" s="64">
        <v>12</v>
      </c>
      <c r="T13" s="63">
        <v>2880</v>
      </c>
      <c r="U13" s="63"/>
      <c r="V13" s="63"/>
      <c r="W13" s="2">
        <v>1000</v>
      </c>
      <c r="Y13" s="1" t="s">
        <v>94</v>
      </c>
      <c r="Z13" s="56"/>
      <c r="AC13" s="1" t="s">
        <v>89</v>
      </c>
      <c r="AD13" s="56"/>
      <c r="AE13" s="2" t="s">
        <v>125</v>
      </c>
      <c r="AF13" s="78">
        <v>42906</v>
      </c>
    </row>
    <row r="14" spans="1:32">
      <c r="A14" s="1" t="s">
        <v>108</v>
      </c>
      <c r="B14" s="56" t="s">
        <v>96</v>
      </c>
      <c r="C14" s="56"/>
      <c r="D14" s="56" t="s">
        <v>86</v>
      </c>
      <c r="E14" s="56" t="s">
        <v>87</v>
      </c>
      <c r="F14" s="2" t="s">
        <v>126</v>
      </c>
      <c r="G14" s="57">
        <v>42913</v>
      </c>
      <c r="I14" s="56" t="s">
        <v>104</v>
      </c>
      <c r="J14" s="56" t="s">
        <v>98</v>
      </c>
      <c r="K14" s="1">
        <v>113000</v>
      </c>
      <c r="L14" s="2">
        <v>1</v>
      </c>
      <c r="M14" s="2">
        <v>7404</v>
      </c>
      <c r="N14" s="1" t="s">
        <v>105</v>
      </c>
      <c r="O14" s="1" t="s">
        <v>93</v>
      </c>
      <c r="P14" s="2">
        <v>100</v>
      </c>
      <c r="Q14" s="2">
        <v>1000</v>
      </c>
      <c r="R14" s="63">
        <v>100000</v>
      </c>
      <c r="S14" s="64">
        <v>12</v>
      </c>
      <c r="T14" s="63">
        <v>12000</v>
      </c>
      <c r="U14" s="63"/>
      <c r="V14" s="63"/>
      <c r="W14" s="2">
        <v>1000</v>
      </c>
      <c r="Z14" s="56"/>
      <c r="AD14" s="56"/>
      <c r="AE14" s="2" t="s">
        <v>127</v>
      </c>
      <c r="AF14" s="78">
        <v>42913</v>
      </c>
    </row>
  </sheetData>
  <mergeCells count="5">
    <mergeCell ref="A2:K2"/>
    <mergeCell ref="L2:Q2"/>
    <mergeCell ref="R2:X2"/>
    <mergeCell ref="Z2:AB2"/>
    <mergeCell ref="AC2:AF2"/>
  </mergeCells>
  <dataValidations count="8">
    <dataValidation type="list" allowBlank="1" showInputMessage="1" showErrorMessage="1" sqref="B6:B14">
      <formula1>"B2B,B2C,EXP,CDN,CDNUR"</formula1>
    </dataValidation>
    <dataValidation type="list" allowBlank="1" showInputMessage="1" showErrorMessage="1" sqref="E6:E14">
      <formula1>"INTER,INTRA"</formula1>
    </dataValidation>
    <dataValidation type="list" allowBlank="1" showInputMessage="1" showErrorMessage="1" sqref="C6:C14">
      <formula1>"R,DE,SEWP,SEWOP"</formula1>
    </dataValidation>
    <dataValidation type="list" allowBlank="1" showInputMessage="1" showErrorMessage="1" sqref="D6:D14">
      <formula1>"NA,NIL,EXPT,NGSUP"</formula1>
    </dataValidation>
    <dataValidation type="list" allowBlank="1" showInputMessage="1" showErrorMessage="1" sqref="I6:I14">
      <formula1>"AN,AP,AR,AS,BR,CH,CT,DN,DD,DL,GA,GJ,HR,HP,JK,JH,KA,KL,LD,MP,MH,MN,ML,MZ,NL,OR,PY,PB,RJ,SK,TN,TR,UP,UT,WB"</formula1>
    </dataValidation>
    <dataValidation type="list" allowBlank="1" showInputMessage="1" showErrorMessage="1" sqref="Z6:Z14">
      <formula1>"WPAY,WOPAY"</formula1>
    </dataValidation>
    <dataValidation type="list" allowBlank="1" showInputMessage="1" showErrorMessage="1" sqref="J6:J14">
      <formula1>"Y,N"</formula1>
    </dataValidation>
    <dataValidation type="list" allowBlank="1" showInputMessage="1" showErrorMessage="1" sqref="AD6:AD14">
      <formula1>"A,C,D,R"</formula1>
    </dataValidation>
  </dataValidations>
  <pageMargins left="0.69861111111111096" right="0.69861111111111096" top="0.75" bottom="0.75" header="0.51111111111111096" footer="0.51111111111111096"/>
  <pageSetup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A3" workbookViewId="0">
      <selection activeCell="A3" sqref="A3:G2000"/>
    </sheetView>
  </sheetViews>
  <sheetFormatPr defaultColWidth="9" defaultRowHeight="12.75"/>
  <cols>
    <col min="1" max="1" width="46.140625" style="39"/>
    <col min="2" max="2" width="19.7109375" style="39"/>
    <col min="3" max="3" width="32.140625" style="39"/>
    <col min="4" max="5" width="25.7109375" style="39"/>
    <col min="6" max="7" width="16.7109375" style="39"/>
    <col min="8" max="8" width="9" style="40"/>
    <col min="9" max="1024" width="8.5703125"/>
  </cols>
  <sheetData>
    <row r="1" spans="1:7" ht="30">
      <c r="A1" s="41" t="s">
        <v>14</v>
      </c>
      <c r="B1" s="80" t="s">
        <v>256</v>
      </c>
      <c r="C1" s="41" t="s">
        <v>128</v>
      </c>
      <c r="D1" s="41" t="s">
        <v>129</v>
      </c>
      <c r="E1" s="41" t="s">
        <v>130</v>
      </c>
      <c r="F1" s="41" t="s">
        <v>131</v>
      </c>
      <c r="G1" s="41" t="s">
        <v>132</v>
      </c>
    </row>
    <row r="2" spans="1:7">
      <c r="A2" s="42" t="s">
        <v>44</v>
      </c>
      <c r="B2" s="42" t="s">
        <v>133</v>
      </c>
      <c r="C2" s="42" t="s">
        <v>44</v>
      </c>
      <c r="D2" s="42" t="s">
        <v>44</v>
      </c>
      <c r="E2" s="42" t="s">
        <v>44</v>
      </c>
      <c r="F2" s="32" t="s">
        <v>41</v>
      </c>
      <c r="G2" s="42" t="s">
        <v>44</v>
      </c>
    </row>
    <row r="3" spans="1:7" ht="15">
      <c r="A3" s="43" t="s">
        <v>58</v>
      </c>
      <c r="B3" s="43" t="s">
        <v>52</v>
      </c>
      <c r="C3" s="43" t="s">
        <v>128</v>
      </c>
      <c r="D3" s="43" t="s">
        <v>129</v>
      </c>
      <c r="E3" s="43" t="s">
        <v>134</v>
      </c>
      <c r="F3" s="43" t="s">
        <v>131</v>
      </c>
      <c r="G3" s="43" t="s">
        <v>135</v>
      </c>
    </row>
    <row r="4" spans="1:7" ht="15">
      <c r="A4" s="39" t="s">
        <v>136</v>
      </c>
      <c r="B4" s="39" t="s">
        <v>137</v>
      </c>
      <c r="C4" s="44" t="s">
        <v>138</v>
      </c>
      <c r="D4" s="44" t="s">
        <v>139</v>
      </c>
      <c r="E4" s="39">
        <v>400021</v>
      </c>
      <c r="F4" s="45" t="s">
        <v>104</v>
      </c>
      <c r="G4" s="39" t="s">
        <v>140</v>
      </c>
    </row>
  </sheetData>
  <dataValidations disablePrompts="1" count="1">
    <dataValidation type="list" allowBlank="1" showInputMessage="1" showErrorMessage="1" sqref="F4">
      <formula1>"AN,AP,AR,AS,BR,CH,CT,DN,DD,DL,GA,GJ,HR,HP,JK,JH,KA,KL,LD,MP,MH,MN,ML,MZ,NL,OR,PY,PB,RJ,SK,TN,TR,UP,UT,WB"</formula1>
    </dataValidation>
  </dataValidations>
  <pageMargins left="0.69930555555555596" right="0.69930555555555596" top="0.75" bottom="0.75" header="0.51111111111111096" footer="0.51111111111111096"/>
  <pageSetup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workbookViewId="0">
      <selection activeCell="E17" sqref="E17"/>
    </sheetView>
  </sheetViews>
  <sheetFormatPr defaultColWidth="9" defaultRowHeight="15"/>
  <cols>
    <col min="1" max="1" width="19.5703125" style="1"/>
    <col min="2" max="2" width="19.42578125" style="1"/>
    <col min="3" max="3" width="16.5703125" style="1"/>
    <col min="4" max="4" width="19.5703125" style="1"/>
    <col min="5" max="5" width="17.5703125" style="1"/>
    <col min="6" max="6" width="23.28515625" style="1"/>
    <col min="7" max="7" width="13.28515625" style="1"/>
    <col min="8" max="8" width="14" style="1"/>
    <col min="9" max="9" width="16" style="1"/>
    <col min="10" max="10" width="14.85546875" style="1"/>
    <col min="11" max="11" width="16.7109375" style="1"/>
    <col min="12" max="1024" width="8.5703125" style="1"/>
  </cols>
  <sheetData>
    <row r="1" spans="1:11">
      <c r="B1" s="27"/>
      <c r="C1" s="27"/>
      <c r="D1" s="27"/>
      <c r="E1" s="27"/>
      <c r="F1" s="27"/>
      <c r="G1" s="86"/>
      <c r="H1" s="86"/>
      <c r="I1" s="86"/>
      <c r="J1" s="86"/>
      <c r="K1" s="86"/>
    </row>
    <row r="2" spans="1:11" ht="15" customHeight="1">
      <c r="A2" s="87" t="s">
        <v>141</v>
      </c>
      <c r="B2" s="87"/>
      <c r="C2" s="87"/>
      <c r="D2" s="87"/>
      <c r="E2" s="87"/>
      <c r="F2" s="88" t="s">
        <v>3</v>
      </c>
      <c r="G2" s="88"/>
      <c r="H2" s="88"/>
      <c r="I2" s="88"/>
      <c r="J2" s="88"/>
      <c r="K2" s="88"/>
    </row>
    <row r="3" spans="1:11" ht="51" customHeight="1">
      <c r="A3" s="28" t="s">
        <v>7</v>
      </c>
      <c r="B3" s="29" t="s">
        <v>142</v>
      </c>
      <c r="C3" s="29" t="s">
        <v>143</v>
      </c>
      <c r="D3" s="29" t="s">
        <v>144</v>
      </c>
      <c r="E3" s="28" t="s">
        <v>16</v>
      </c>
      <c r="F3" s="30" t="s">
        <v>145</v>
      </c>
      <c r="G3" s="31" t="s">
        <v>26</v>
      </c>
      <c r="H3" s="31" t="s">
        <v>27</v>
      </c>
      <c r="I3" s="31" t="s">
        <v>28</v>
      </c>
      <c r="J3" s="31" t="s">
        <v>29</v>
      </c>
      <c r="K3" s="31" t="s">
        <v>30</v>
      </c>
    </row>
    <row r="4" spans="1:11" ht="24" customHeight="1">
      <c r="A4" s="32" t="s">
        <v>40</v>
      </c>
      <c r="B4" s="32" t="s">
        <v>42</v>
      </c>
      <c r="C4" s="32" t="s">
        <v>43</v>
      </c>
      <c r="D4" s="32" t="s">
        <v>40</v>
      </c>
      <c r="E4" s="32" t="s">
        <v>41</v>
      </c>
      <c r="F4" s="33" t="s">
        <v>45</v>
      </c>
      <c r="G4" s="34" t="s">
        <v>50</v>
      </c>
      <c r="H4" s="34" t="s">
        <v>45</v>
      </c>
      <c r="I4" s="34" t="s">
        <v>45</v>
      </c>
      <c r="J4" s="34" t="s">
        <v>45</v>
      </c>
      <c r="K4" s="34" t="s">
        <v>45</v>
      </c>
    </row>
    <row r="5" spans="1:11" s="1" customFormat="1" ht="15" customHeight="1">
      <c r="A5" s="35" t="s">
        <v>52</v>
      </c>
      <c r="B5" s="36" t="s">
        <v>146</v>
      </c>
      <c r="C5" s="37" t="s">
        <v>147</v>
      </c>
      <c r="D5" s="38" t="s">
        <v>59</v>
      </c>
      <c r="E5" s="38" t="s">
        <v>60</v>
      </c>
      <c r="F5" s="38" t="s">
        <v>148</v>
      </c>
      <c r="G5" s="38" t="s">
        <v>69</v>
      </c>
      <c r="H5" s="38" t="s">
        <v>70</v>
      </c>
      <c r="I5" s="38" t="s">
        <v>71</v>
      </c>
      <c r="J5" s="38" t="s">
        <v>72</v>
      </c>
      <c r="K5" s="38" t="s">
        <v>73</v>
      </c>
    </row>
    <row r="6" spans="1:11">
      <c r="A6" s="1" t="s">
        <v>83</v>
      </c>
      <c r="B6" s="1">
        <v>88</v>
      </c>
      <c r="C6" s="57">
        <v>42913</v>
      </c>
      <c r="D6" s="1" t="s">
        <v>89</v>
      </c>
      <c r="F6" s="1">
        <v>5000</v>
      </c>
      <c r="G6" s="1">
        <v>10</v>
      </c>
      <c r="H6" s="1">
        <v>500</v>
      </c>
    </row>
  </sheetData>
  <mergeCells count="3">
    <mergeCell ref="G1:K1"/>
    <mergeCell ref="A2:E2"/>
    <mergeCell ref="F2:K2"/>
  </mergeCells>
  <pageMargins left="0.69861111111111096" right="0.69861111111111096" top="0.75" bottom="0.75" header="0.51111111111111096" footer="0.511111111111110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workbookViewId="0">
      <selection activeCell="I8" sqref="I8"/>
    </sheetView>
  </sheetViews>
  <sheetFormatPr defaultColWidth="9" defaultRowHeight="15"/>
  <cols>
    <col min="1" max="1" width="8.5703125" style="1"/>
    <col min="2" max="2" width="12.140625" style="1"/>
    <col min="3" max="6" width="8.5703125" style="1"/>
    <col min="7" max="7" width="16" style="1"/>
    <col min="8" max="8" width="11.5703125" style="1"/>
    <col min="9" max="9" width="30.5703125" style="1"/>
    <col min="10" max="1025" width="8.5703125" style="1"/>
  </cols>
  <sheetData>
    <row r="1" spans="2:13">
      <c r="B1" s="2"/>
      <c r="C1" s="2"/>
    </row>
    <row r="2" spans="2:13">
      <c r="B2" s="3" t="s">
        <v>149</v>
      </c>
      <c r="C2" s="4" t="s">
        <v>150</v>
      </c>
      <c r="D2" s="5"/>
      <c r="E2" s="6"/>
      <c r="G2" s="7" t="s">
        <v>151</v>
      </c>
      <c r="H2" s="8" t="s">
        <v>152</v>
      </c>
      <c r="I2" s="8" t="s">
        <v>153</v>
      </c>
      <c r="J2" s="10"/>
      <c r="K2" s="11"/>
    </row>
    <row r="3" spans="2:13" ht="15" customHeight="1">
      <c r="B3" s="9"/>
      <c r="C3" s="10"/>
      <c r="D3" s="11"/>
      <c r="E3" s="12"/>
      <c r="G3" s="92" t="s">
        <v>154</v>
      </c>
      <c r="H3" s="13" t="s">
        <v>84</v>
      </c>
      <c r="I3" s="14" t="s">
        <v>155</v>
      </c>
      <c r="J3" s="10"/>
      <c r="K3" s="11"/>
    </row>
    <row r="4" spans="2:13">
      <c r="B4" s="9"/>
      <c r="C4" s="10"/>
      <c r="D4" s="11"/>
      <c r="E4" s="12"/>
      <c r="G4" s="92"/>
      <c r="H4" s="14" t="s">
        <v>96</v>
      </c>
      <c r="I4" s="14" t="s">
        <v>156</v>
      </c>
      <c r="J4" s="10"/>
      <c r="K4" s="11"/>
    </row>
    <row r="5" spans="2:13">
      <c r="B5" s="9"/>
      <c r="C5" s="10"/>
      <c r="D5" s="11"/>
      <c r="E5" s="12"/>
      <c r="G5" s="92"/>
      <c r="H5" s="14" t="s">
        <v>102</v>
      </c>
      <c r="I5" s="14" t="s">
        <v>5</v>
      </c>
      <c r="J5" s="10"/>
      <c r="K5" s="11"/>
    </row>
    <row r="6" spans="2:13">
      <c r="B6" s="9"/>
      <c r="C6" s="10"/>
      <c r="D6" s="11"/>
      <c r="E6" s="12"/>
      <c r="G6" s="92"/>
      <c r="H6" s="14" t="s">
        <v>114</v>
      </c>
      <c r="I6" s="14" t="s">
        <v>157</v>
      </c>
      <c r="J6" s="10"/>
      <c r="K6" s="11"/>
    </row>
    <row r="7" spans="2:13">
      <c r="B7" s="9"/>
      <c r="C7" s="10"/>
      <c r="D7" s="11"/>
      <c r="E7" s="12"/>
      <c r="G7" s="92"/>
      <c r="H7" s="79" t="s">
        <v>118</v>
      </c>
      <c r="I7" s="79" t="s">
        <v>255</v>
      </c>
      <c r="J7" s="10"/>
      <c r="K7" s="11"/>
    </row>
    <row r="8" spans="2:13">
      <c r="B8" s="9" t="s">
        <v>158</v>
      </c>
      <c r="C8" s="15">
        <v>1</v>
      </c>
      <c r="D8" s="11"/>
      <c r="E8" s="12"/>
      <c r="G8" s="90" t="s">
        <v>53</v>
      </c>
      <c r="H8" s="16" t="s">
        <v>85</v>
      </c>
      <c r="I8" s="16" t="s">
        <v>159</v>
      </c>
      <c r="J8" s="11"/>
      <c r="K8" s="11"/>
    </row>
    <row r="9" spans="2:13">
      <c r="B9" s="9"/>
      <c r="C9" s="15"/>
      <c r="D9" s="11"/>
      <c r="E9" s="12"/>
      <c r="G9" s="90"/>
      <c r="H9" s="16" t="s">
        <v>160</v>
      </c>
      <c r="I9" s="16" t="s">
        <v>161</v>
      </c>
      <c r="J9" s="11"/>
      <c r="K9" s="11"/>
    </row>
    <row r="10" spans="2:13">
      <c r="B10" s="9"/>
      <c r="C10" s="15"/>
      <c r="D10" s="11"/>
      <c r="E10" s="12"/>
      <c r="G10" s="90"/>
      <c r="H10" s="16" t="s">
        <v>162</v>
      </c>
      <c r="I10" s="16" t="s">
        <v>163</v>
      </c>
      <c r="J10" s="11"/>
      <c r="K10" s="11"/>
    </row>
    <row r="11" spans="2:13">
      <c r="B11" s="9"/>
      <c r="C11" s="15"/>
      <c r="D11" s="11"/>
      <c r="E11" s="12"/>
      <c r="G11" s="90"/>
      <c r="H11" s="16" t="s">
        <v>164</v>
      </c>
      <c r="I11" s="16" t="s">
        <v>165</v>
      </c>
      <c r="J11" s="11"/>
      <c r="K11" s="11"/>
    </row>
    <row r="12" spans="2:13" ht="15" customHeight="1">
      <c r="B12" s="9"/>
      <c r="C12" s="15"/>
      <c r="D12" s="11"/>
      <c r="E12" s="12"/>
      <c r="G12" s="93" t="s">
        <v>55</v>
      </c>
      <c r="H12" s="17" t="s">
        <v>87</v>
      </c>
      <c r="I12" s="18" t="s">
        <v>166</v>
      </c>
    </row>
    <row r="13" spans="2:13">
      <c r="B13" s="9"/>
      <c r="C13" s="15"/>
      <c r="D13" s="11"/>
      <c r="E13" s="12"/>
      <c r="G13" s="93"/>
      <c r="H13" s="18" t="s">
        <v>110</v>
      </c>
      <c r="I13" s="18" t="s">
        <v>167</v>
      </c>
    </row>
    <row r="14" spans="2:13" ht="15" customHeight="1">
      <c r="B14" s="19"/>
      <c r="C14" s="11"/>
      <c r="D14" s="11"/>
      <c r="E14" s="12"/>
      <c r="G14" s="94" t="s">
        <v>61</v>
      </c>
      <c r="H14" s="20" t="s">
        <v>91</v>
      </c>
      <c r="I14" s="16" t="s">
        <v>168</v>
      </c>
    </row>
    <row r="15" spans="2:13">
      <c r="B15" s="19"/>
      <c r="C15" s="11"/>
      <c r="D15" s="11"/>
      <c r="E15" s="12"/>
      <c r="G15" s="94"/>
      <c r="H15" s="20" t="s">
        <v>98</v>
      </c>
      <c r="I15" s="16" t="s">
        <v>100</v>
      </c>
    </row>
    <row r="16" spans="2:13" ht="15" customHeight="1">
      <c r="B16" s="19"/>
      <c r="C16" s="11"/>
      <c r="D16" s="11"/>
      <c r="E16" s="12"/>
      <c r="G16" s="94" t="s">
        <v>80</v>
      </c>
      <c r="H16" s="16" t="s">
        <v>169</v>
      </c>
      <c r="I16" s="16" t="s">
        <v>170</v>
      </c>
      <c r="M16" s="26"/>
    </row>
    <row r="17" spans="2:13">
      <c r="B17" s="19"/>
      <c r="C17" s="11"/>
      <c r="D17" s="11"/>
      <c r="E17" s="12"/>
      <c r="G17" s="94"/>
      <c r="H17" s="16" t="s">
        <v>171</v>
      </c>
      <c r="I17" s="16" t="s">
        <v>172</v>
      </c>
      <c r="M17" s="11"/>
    </row>
    <row r="18" spans="2:13">
      <c r="B18" s="19"/>
      <c r="C18" s="11"/>
      <c r="D18" s="11"/>
      <c r="E18" s="12"/>
      <c r="G18" s="94"/>
      <c r="H18" s="16" t="s">
        <v>173</v>
      </c>
      <c r="I18" s="16" t="s">
        <v>174</v>
      </c>
    </row>
    <row r="19" spans="2:13">
      <c r="B19" s="19"/>
      <c r="C19" s="11"/>
      <c r="D19" s="11"/>
      <c r="E19" s="12"/>
      <c r="G19" s="94"/>
      <c r="H19" s="16" t="s">
        <v>175</v>
      </c>
      <c r="I19" s="16" t="s">
        <v>176</v>
      </c>
    </row>
    <row r="20" spans="2:13">
      <c r="B20" s="19"/>
      <c r="C20" s="11"/>
      <c r="D20" s="11"/>
      <c r="E20" s="12"/>
      <c r="G20" s="89" t="s">
        <v>54</v>
      </c>
      <c r="H20" s="21" t="s">
        <v>177</v>
      </c>
      <c r="I20" s="21" t="s">
        <v>178</v>
      </c>
    </row>
    <row r="21" spans="2:13">
      <c r="B21" s="19"/>
      <c r="C21" s="11"/>
      <c r="D21" s="11"/>
      <c r="E21" s="12"/>
      <c r="G21" s="89"/>
      <c r="H21" s="21" t="s">
        <v>179</v>
      </c>
      <c r="I21" s="21" t="s">
        <v>180</v>
      </c>
    </row>
    <row r="22" spans="2:13" ht="15" customHeight="1">
      <c r="B22" s="22"/>
      <c r="C22" s="23"/>
      <c r="D22" s="23"/>
      <c r="E22" s="24"/>
      <c r="G22" s="89"/>
      <c r="H22" s="21" t="s">
        <v>181</v>
      </c>
      <c r="I22" s="21" t="s">
        <v>182</v>
      </c>
    </row>
    <row r="23" spans="2:13">
      <c r="G23" s="90" t="s">
        <v>76</v>
      </c>
      <c r="H23" s="16" t="s">
        <v>183</v>
      </c>
      <c r="I23" s="16" t="s">
        <v>184</v>
      </c>
    </row>
    <row r="24" spans="2:13" ht="18" customHeight="1">
      <c r="G24" s="90"/>
      <c r="H24" s="16" t="s">
        <v>107</v>
      </c>
      <c r="I24" s="16" t="s">
        <v>185</v>
      </c>
    </row>
    <row r="25" spans="2:13">
      <c r="G25" s="91" t="s">
        <v>60</v>
      </c>
      <c r="H25" s="25" t="s">
        <v>186</v>
      </c>
      <c r="I25" s="25" t="s">
        <v>187</v>
      </c>
    </row>
    <row r="26" spans="2:13">
      <c r="G26" s="91"/>
      <c r="H26" s="25" t="s">
        <v>188</v>
      </c>
      <c r="I26" s="25" t="s">
        <v>189</v>
      </c>
    </row>
    <row r="27" spans="2:13">
      <c r="G27" s="91"/>
      <c r="H27" s="25" t="s">
        <v>190</v>
      </c>
      <c r="I27" s="25" t="s">
        <v>191</v>
      </c>
    </row>
    <row r="28" spans="2:13">
      <c r="G28" s="91"/>
      <c r="H28" s="25" t="s">
        <v>192</v>
      </c>
      <c r="I28" s="25" t="s">
        <v>193</v>
      </c>
    </row>
    <row r="29" spans="2:13">
      <c r="G29" s="91"/>
      <c r="H29" s="25" t="s">
        <v>194</v>
      </c>
      <c r="I29" s="25" t="s">
        <v>195</v>
      </c>
    </row>
    <row r="30" spans="2:13">
      <c r="G30" s="91"/>
      <c r="H30" s="25" t="s">
        <v>196</v>
      </c>
      <c r="I30" s="25" t="s">
        <v>197</v>
      </c>
    </row>
    <row r="31" spans="2:13">
      <c r="G31" s="91"/>
      <c r="H31" s="25" t="s">
        <v>198</v>
      </c>
      <c r="I31" s="25" t="s">
        <v>199</v>
      </c>
    </row>
    <row r="32" spans="2:13">
      <c r="G32" s="91"/>
      <c r="H32" s="25" t="s">
        <v>200</v>
      </c>
      <c r="I32" s="25" t="s">
        <v>201</v>
      </c>
    </row>
    <row r="33" spans="7:9">
      <c r="G33" s="91"/>
      <c r="H33" s="25" t="s">
        <v>202</v>
      </c>
      <c r="I33" s="25" t="s">
        <v>203</v>
      </c>
    </row>
    <row r="34" spans="7:9">
      <c r="G34" s="91"/>
      <c r="H34" s="25" t="s">
        <v>204</v>
      </c>
      <c r="I34" s="25" t="s">
        <v>205</v>
      </c>
    </row>
    <row r="35" spans="7:9">
      <c r="G35" s="91"/>
      <c r="H35" s="25" t="s">
        <v>206</v>
      </c>
      <c r="I35" s="25" t="s">
        <v>207</v>
      </c>
    </row>
    <row r="36" spans="7:9">
      <c r="G36" s="91"/>
      <c r="H36" s="25" t="s">
        <v>208</v>
      </c>
      <c r="I36" s="25" t="s">
        <v>209</v>
      </c>
    </row>
    <row r="37" spans="7:9">
      <c r="G37" s="91"/>
      <c r="H37" s="25" t="s">
        <v>210</v>
      </c>
      <c r="I37" s="25" t="s">
        <v>211</v>
      </c>
    </row>
    <row r="38" spans="7:9">
      <c r="G38" s="91"/>
      <c r="H38" s="25" t="s">
        <v>212</v>
      </c>
      <c r="I38" s="25" t="s">
        <v>213</v>
      </c>
    </row>
    <row r="39" spans="7:9">
      <c r="G39" s="91"/>
      <c r="H39" s="25" t="s">
        <v>214</v>
      </c>
      <c r="I39" s="25" t="s">
        <v>215</v>
      </c>
    </row>
    <row r="40" spans="7:9">
      <c r="G40" s="91"/>
      <c r="H40" s="25" t="s">
        <v>216</v>
      </c>
      <c r="I40" s="25" t="s">
        <v>217</v>
      </c>
    </row>
    <row r="41" spans="7:9">
      <c r="G41" s="91"/>
      <c r="H41" s="25" t="s">
        <v>218</v>
      </c>
      <c r="I41" s="25" t="s">
        <v>219</v>
      </c>
    </row>
    <row r="42" spans="7:9">
      <c r="G42" s="91"/>
      <c r="H42" s="25" t="s">
        <v>220</v>
      </c>
      <c r="I42" s="25" t="s">
        <v>221</v>
      </c>
    </row>
    <row r="43" spans="7:9">
      <c r="G43" s="91"/>
      <c r="H43" s="25" t="s">
        <v>222</v>
      </c>
      <c r="I43" s="25" t="s">
        <v>223</v>
      </c>
    </row>
    <row r="44" spans="7:9">
      <c r="G44" s="91"/>
      <c r="H44" s="25" t="s">
        <v>224</v>
      </c>
      <c r="I44" s="25" t="s">
        <v>225</v>
      </c>
    </row>
    <row r="45" spans="7:9">
      <c r="G45" s="91"/>
      <c r="H45" s="25" t="s">
        <v>104</v>
      </c>
      <c r="I45" s="25" t="s">
        <v>226</v>
      </c>
    </row>
    <row r="46" spans="7:9">
      <c r="G46" s="91"/>
      <c r="H46" s="25" t="s">
        <v>227</v>
      </c>
      <c r="I46" s="25" t="s">
        <v>228</v>
      </c>
    </row>
    <row r="47" spans="7:9">
      <c r="G47" s="91"/>
      <c r="H47" s="25" t="s">
        <v>229</v>
      </c>
      <c r="I47" s="25" t="s">
        <v>230</v>
      </c>
    </row>
    <row r="48" spans="7:9">
      <c r="G48" s="91"/>
      <c r="H48" s="25" t="s">
        <v>231</v>
      </c>
      <c r="I48" s="25" t="s">
        <v>232</v>
      </c>
    </row>
    <row r="49" spans="7:9">
      <c r="G49" s="91"/>
      <c r="H49" s="25" t="s">
        <v>233</v>
      </c>
      <c r="I49" s="25" t="s">
        <v>234</v>
      </c>
    </row>
    <row r="50" spans="7:9">
      <c r="G50" s="91"/>
      <c r="H50" s="25" t="s">
        <v>235</v>
      </c>
      <c r="I50" s="25" t="s">
        <v>236</v>
      </c>
    </row>
    <row r="51" spans="7:9">
      <c r="G51" s="91"/>
      <c r="H51" s="25" t="s">
        <v>237</v>
      </c>
      <c r="I51" s="25" t="s">
        <v>238</v>
      </c>
    </row>
    <row r="52" spans="7:9">
      <c r="G52" s="91"/>
      <c r="H52" s="25" t="s">
        <v>239</v>
      </c>
      <c r="I52" s="25" t="s">
        <v>240</v>
      </c>
    </row>
    <row r="53" spans="7:9">
      <c r="G53" s="91"/>
      <c r="H53" s="25" t="s">
        <v>241</v>
      </c>
      <c r="I53" s="25" t="s">
        <v>242</v>
      </c>
    </row>
    <row r="54" spans="7:9">
      <c r="G54" s="91"/>
      <c r="H54" s="25" t="s">
        <v>243</v>
      </c>
      <c r="I54" s="25" t="s">
        <v>244</v>
      </c>
    </row>
    <row r="55" spans="7:9">
      <c r="G55" s="91"/>
      <c r="H55" s="25" t="s">
        <v>90</v>
      </c>
      <c r="I55" s="25" t="s">
        <v>245</v>
      </c>
    </row>
    <row r="56" spans="7:9">
      <c r="G56" s="91"/>
      <c r="H56" s="25" t="s">
        <v>246</v>
      </c>
      <c r="I56" s="25" t="s">
        <v>247</v>
      </c>
    </row>
    <row r="57" spans="7:9">
      <c r="G57" s="91"/>
      <c r="H57" s="25" t="s">
        <v>248</v>
      </c>
      <c r="I57" s="25" t="s">
        <v>249</v>
      </c>
    </row>
    <row r="58" spans="7:9">
      <c r="G58" s="91"/>
      <c r="H58" s="25" t="s">
        <v>250</v>
      </c>
      <c r="I58" s="25" t="s">
        <v>251</v>
      </c>
    </row>
    <row r="59" spans="7:9">
      <c r="G59" s="91"/>
      <c r="H59" s="25" t="s">
        <v>252</v>
      </c>
      <c r="I59" s="25" t="s">
        <v>253</v>
      </c>
    </row>
  </sheetData>
  <mergeCells count="8">
    <mergeCell ref="G20:G22"/>
    <mergeCell ref="G23:G24"/>
    <mergeCell ref="G25:G59"/>
    <mergeCell ref="G3:G7"/>
    <mergeCell ref="G8:G11"/>
    <mergeCell ref="G12:G13"/>
    <mergeCell ref="G14:G15"/>
    <mergeCell ref="G16:G19"/>
  </mergeCells>
  <pageMargins left="0.69861111111111096" right="0.69861111111111096" top="0.75" bottom="0.75" header="0.51111111111111096" footer="0.51111111111111096"/>
  <pageSetup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INV</vt:lpstr>
      <vt:lpstr>CUST</vt:lpstr>
      <vt:lpstr>ADV</vt:lpstr>
      <vt:lpstr>Meta</vt:lpstr>
      <vt:lpstr>ADVANCE</vt:lpstr>
      <vt:lpstr>CUSTOMER</vt:lpstr>
      <vt:lpstr>INVOICE</vt:lpstr>
      <vt:lpstr>PARAMTABLE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Singhal</cp:lastModifiedBy>
  <cp:revision>2</cp:revision>
  <dcterms:created xsi:type="dcterms:W3CDTF">2017-06-17T04:54:00Z</dcterms:created>
  <dcterms:modified xsi:type="dcterms:W3CDTF">2017-08-03T18:36:50Z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