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abhay_pandey1_taggd_in/Documents/M&amp;M 2.0/Others/Desktop/Zespark/"/>
    </mc:Choice>
  </mc:AlternateContent>
  <xr:revisionPtr revIDLastSave="330" documentId="8_{81616659-4627-43AF-ACB3-8C302691CBEF}" xr6:coauthVersionLast="47" xr6:coauthVersionMax="47" xr10:uidLastSave="{929C9EB0-63BE-4A22-AD7A-880FE9671B65}"/>
  <bookViews>
    <workbookView xWindow="-110" yWindow="-110" windowWidth="19420" windowHeight="11500" xr2:uid="{55CE9B18-D9D9-4A01-9666-B5DD68DEED57}"/>
  </bookViews>
  <sheets>
    <sheet name="Base" sheetId="1" r:id="rId1"/>
    <sheet name="Financial" sheetId="2" r:id="rId2"/>
    <sheet name="Team" sheetId="3" r:id="rId3"/>
  </sheets>
  <definedNames>
    <definedName name="_xlnm._FilterDatabase" localSheetId="0" hidden="1">Base!$A$1:$X$101</definedName>
    <definedName name="_xlnm._FilterDatabase" localSheetId="2" hidden="1">Team!$A$1:$J$113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2" i="1"/>
</calcChain>
</file>

<file path=xl/sharedStrings.xml><?xml version="1.0" encoding="utf-8"?>
<sst xmlns="http://schemas.openxmlformats.org/spreadsheetml/2006/main" count="2130" uniqueCount="414">
  <si>
    <t xml:space="preserve">Sr. No. </t>
  </si>
  <si>
    <t>Project</t>
  </si>
  <si>
    <t>Requisition Assigned  Date</t>
  </si>
  <si>
    <t>Job ID</t>
  </si>
  <si>
    <t>Job Name</t>
  </si>
  <si>
    <t xml:space="preserve">Vertical </t>
  </si>
  <si>
    <t>BU</t>
  </si>
  <si>
    <t>Recruiter</t>
  </si>
  <si>
    <t>Sourcer</t>
  </si>
  <si>
    <t>PM</t>
  </si>
  <si>
    <t>Stage</t>
  </si>
  <si>
    <t>Status</t>
  </si>
  <si>
    <t>Candidate Name</t>
  </si>
  <si>
    <t>Gender</t>
  </si>
  <si>
    <t>Email ID</t>
  </si>
  <si>
    <t>Selection Date</t>
  </si>
  <si>
    <t>LOI Date</t>
  </si>
  <si>
    <t>Joining Date</t>
  </si>
  <si>
    <t>Source of Hire</t>
  </si>
  <si>
    <t>RSLA</t>
  </si>
  <si>
    <t>TTO</t>
  </si>
  <si>
    <t>TTF</t>
  </si>
  <si>
    <t>Ageing</t>
  </si>
  <si>
    <t>Ageing Bracket</t>
  </si>
  <si>
    <t>Total Funnel</t>
  </si>
  <si>
    <t>Male</t>
  </si>
  <si>
    <t>Female</t>
  </si>
  <si>
    <t>Active Funnel</t>
  </si>
  <si>
    <t>FY</t>
  </si>
  <si>
    <t>MSIL</t>
  </si>
  <si>
    <t>Finance &amp; Compliance Executive</t>
  </si>
  <si>
    <t>CPA</t>
  </si>
  <si>
    <t>SLHR</t>
  </si>
  <si>
    <t>Shikha Swami</t>
  </si>
  <si>
    <t>Mukesh Dubey</t>
  </si>
  <si>
    <t>Joined</t>
  </si>
  <si>
    <t>Poonam Saharan</t>
  </si>
  <si>
    <t>poonamsaharan009@gmail.com</t>
  </si>
  <si>
    <t>Taggd</t>
  </si>
  <si>
    <t/>
  </si>
  <si>
    <t>FY'26</t>
  </si>
  <si>
    <t>IJP</t>
  </si>
  <si>
    <t>Rishi Kapoor</t>
  </si>
  <si>
    <t>rishi.kapoor@maruti.co.in</t>
  </si>
  <si>
    <t>Carry Forward</t>
  </si>
  <si>
    <t> </t>
  </si>
  <si>
    <t>In_Process</t>
  </si>
  <si>
    <t>Final Interview</t>
  </si>
  <si>
    <t>&gt;250 Days</t>
  </si>
  <si>
    <t>Project Manager</t>
  </si>
  <si>
    <t>Agarwal Rishabh</t>
  </si>
  <si>
    <t>Rishabh.Agarwal@maruti.co.in</t>
  </si>
  <si>
    <t xml:space="preserve">Skilling Manager -Technical </t>
  </si>
  <si>
    <t xml:space="preserve">Shikha Swami </t>
  </si>
  <si>
    <t xml:space="preserve">Harish Yadav </t>
  </si>
  <si>
    <t>0494harishyadav@gmail.com</t>
  </si>
  <si>
    <t>Skilling Manager - New skill projects &amp; sustainability</t>
  </si>
  <si>
    <t xml:space="preserve">Bhavan Seth </t>
  </si>
  <si>
    <t>shethbhavan@gmail.com</t>
  </si>
  <si>
    <t>AM/DM- Corporate Planning -Corporate Strategy -CP-CS -1</t>
  </si>
  <si>
    <t>CPP</t>
  </si>
  <si>
    <t xml:space="preserve">Kanchan Bhandari </t>
  </si>
  <si>
    <t>Mustufa Dhilawala</t>
  </si>
  <si>
    <t>mmdhilawala@gmail.com</t>
  </si>
  <si>
    <t>Business Analytics</t>
  </si>
  <si>
    <t>Cancelled</t>
  </si>
  <si>
    <t>CV Sent</t>
  </si>
  <si>
    <t>Corporate Strategy (CP-CS)</t>
  </si>
  <si>
    <t>Daaman Bhatia</t>
  </si>
  <si>
    <t>-</t>
  </si>
  <si>
    <t>Akshay Malik</t>
  </si>
  <si>
    <t>Akshay.Malik@maruti.co.in</t>
  </si>
  <si>
    <t>AM/DM- Compliance</t>
  </si>
  <si>
    <t>LEGAL</t>
  </si>
  <si>
    <t>Kanchan Bhandari</t>
  </si>
  <si>
    <t>Offered</t>
  </si>
  <si>
    <t>Ready to join</t>
  </si>
  <si>
    <t>Somya Agarwal</t>
  </si>
  <si>
    <t>somya2016gg@gmail.com</t>
  </si>
  <si>
    <t>Facilities Manager (HOA)-MGR/SMGR</t>
  </si>
  <si>
    <t>Preetjot Sidhu</t>
  </si>
  <si>
    <t>Preetjot.Singh@maruti.co.in</t>
  </si>
  <si>
    <t>Patent Engineer(Vehicle Electronics/Telecom/SEP/V2X/Digital/Software/IT)</t>
  </si>
  <si>
    <t>Rahul Mishra</t>
  </si>
  <si>
    <t>rahul.mishraah07@gmail.com</t>
  </si>
  <si>
    <t>Commercials &amp; Project Management</t>
  </si>
  <si>
    <t>NPROJ</t>
  </si>
  <si>
    <t xml:space="preserve">Kartik Sagar </t>
  </si>
  <si>
    <t>Kartik.Sagar@maruti.co.in</t>
  </si>
  <si>
    <t>Anvesh Elugam</t>
  </si>
  <si>
    <t>Anvesh.Elugam@maruti.co.in</t>
  </si>
  <si>
    <t>Ashish Aggarwal</t>
  </si>
  <si>
    <t> ashish.aggarwal1@maruti.co.in</t>
  </si>
  <si>
    <t>RLTY West</t>
  </si>
  <si>
    <t>RLTY</t>
  </si>
  <si>
    <t>MGR SMGR RLTY South</t>
  </si>
  <si>
    <t>Sourcing</t>
  </si>
  <si>
    <t>MGR SMGR RLTY East</t>
  </si>
  <si>
    <t>Saurav Kumar Porel</t>
  </si>
  <si>
    <t>Saurav.Porel@maruti.co.in</t>
  </si>
  <si>
    <t>RLTY North</t>
  </si>
  <si>
    <t>SOnal</t>
  </si>
  <si>
    <t>Mudit SIngh</t>
  </si>
  <si>
    <t>mudit051989@gmail.com</t>
  </si>
  <si>
    <t>Agency</t>
  </si>
  <si>
    <t>Shweta</t>
  </si>
  <si>
    <t>Ajay Chaurasia</t>
  </si>
  <si>
    <t>ajaychaurasia1992@gmail.com</t>
  </si>
  <si>
    <t>AM/DM/MGR- Sustainability Strategy</t>
  </si>
  <si>
    <t>SBTY</t>
  </si>
  <si>
    <t xml:space="preserve">Amit Kumar Yadav </t>
  </si>
  <si>
    <t>amitkyadav6570@gmail.com</t>
  </si>
  <si>
    <t xml:space="preserve">Deputy Manager / Manager Circularity Management (Steel Recycling) </t>
  </si>
  <si>
    <t>Chandan Sharma</t>
  </si>
  <si>
    <t>sharmahp96@gmail.com</t>
  </si>
  <si>
    <t>MGR/SMGR - Compressed Biogas Projects</t>
  </si>
  <si>
    <t>Parasmani Tewari</t>
  </si>
  <si>
    <t>paras.tiwari30@gmail.com</t>
  </si>
  <si>
    <t>AM/DM - Compressed Biogas Projects</t>
  </si>
  <si>
    <t>Rajat Kamal</t>
  </si>
  <si>
    <t>rajatkamal2431@gmail.com</t>
  </si>
  <si>
    <t>Deputy Manager / Manager Circularity Management (Plastic)</t>
  </si>
  <si>
    <t xml:space="preserve">Mukul Dev Katiyar </t>
  </si>
  <si>
    <t>Mukuldev7497@gmail.com</t>
  </si>
  <si>
    <t>Analyst &amp; Policy Advocacy</t>
  </si>
  <si>
    <t>Harshit Singhal</t>
  </si>
  <si>
    <t>Harshit.Singhal@maruti.co.in</t>
  </si>
  <si>
    <t xml:space="preserve">Technical Advocacy Expert </t>
  </si>
  <si>
    <t>Nitin Mahajan</t>
  </si>
  <si>
    <t>Nitin.Mahajan@maruti.co.in</t>
  </si>
  <si>
    <t>MGR/SMGR – Corporate Communications</t>
  </si>
  <si>
    <t>Mohsin Zargar</t>
  </si>
  <si>
    <t>Mohsin.Zargar@maruti.co.in</t>
  </si>
  <si>
    <t>MGR– Corporate Communications</t>
  </si>
  <si>
    <t>Interview</t>
  </si>
  <si>
    <t>MGR– Corporate Communications (Gujarat)</t>
  </si>
  <si>
    <t>AM/DM- Project/Operation Manager</t>
  </si>
  <si>
    <t>Relationship Manager</t>
  </si>
  <si>
    <t>On_Hold</t>
  </si>
  <si>
    <t>Manager/ Senior Manager (Compliance)</t>
  </si>
  <si>
    <t>Advisory Counsel</t>
  </si>
  <si>
    <t>Kinshuk Srivastava</t>
  </si>
  <si>
    <t>Patent Engineer(Mechanical)</t>
  </si>
  <si>
    <t>Sanidhya Jaiswal</t>
  </si>
  <si>
    <t>er.sanidhyajaiswal15@gmail.com</t>
  </si>
  <si>
    <t>Patent Engineer(Electrical)</t>
  </si>
  <si>
    <t xml:space="preserve">Team Member-Corporate Project </t>
  </si>
  <si>
    <t>151-250 Days</t>
  </si>
  <si>
    <t xml:space="preserve">Group Lead -Corporate Project </t>
  </si>
  <si>
    <t xml:space="preserve">Team Leader Lead -Corporate Project </t>
  </si>
  <si>
    <t xml:space="preserve">Saurabh Sharma </t>
  </si>
  <si>
    <t>Sharma.Saurabh@maruti.co.in</t>
  </si>
  <si>
    <t xml:space="preserve">Team Member - Corporate Project </t>
  </si>
  <si>
    <t>Ashishpreet Singh</t>
  </si>
  <si>
    <t>Ashishpreet.Singh@maruti.co.in</t>
  </si>
  <si>
    <t xml:space="preserve">Team Leader - Corporate Projects </t>
  </si>
  <si>
    <t>Abushad Khan</t>
  </si>
  <si>
    <t>Abushad.Khan@maruti.co.in</t>
  </si>
  <si>
    <t xml:space="preserve">Corporate Planning- Business Analytics </t>
  </si>
  <si>
    <t>Insteon</t>
  </si>
  <si>
    <t>Gautam Kumar</t>
  </si>
  <si>
    <t>gj886058@gmail.com</t>
  </si>
  <si>
    <t>AM/DM- Corporate Planning -Corporate Strategy CP-CS -2</t>
  </si>
  <si>
    <t>DM- Corporate Planning - Digital Transformation</t>
  </si>
  <si>
    <t>Selection</t>
  </si>
  <si>
    <t>Documentation</t>
  </si>
  <si>
    <t>Shyam Prasad Behera</t>
  </si>
  <si>
    <t>shyamprasadbehera100@gmail.com</t>
  </si>
  <si>
    <t>Suyash Purohit</t>
  </si>
  <si>
    <t>suyashpurohit01@gmail.com</t>
  </si>
  <si>
    <t>Corporate Planning - Corporate Strategy -CP-CS-1</t>
  </si>
  <si>
    <t>MGR/SR.MGR -Corporate Planning - Corporate Strategy -CP-CS-2</t>
  </si>
  <si>
    <t>Team Member- Market Research</t>
  </si>
  <si>
    <t xml:space="preserve">Nikhil Kumar </t>
  </si>
  <si>
    <t>Nikhil.Kumar2@maruti.co.in</t>
  </si>
  <si>
    <t xml:space="preserve">Nishchay Anand </t>
  </si>
  <si>
    <t>Nishchay.Anand@maruti.co.in</t>
  </si>
  <si>
    <t>Team Lead/Group Lead -Market Research</t>
  </si>
  <si>
    <t>Pinaki Mukherjee</t>
  </si>
  <si>
    <t>Pinaki.Mukherjee@maruti.co.in</t>
  </si>
  <si>
    <t>Team Member- Product Research</t>
  </si>
  <si>
    <t>Soumya Gholash</t>
  </si>
  <si>
    <t xml:space="preserve">Gaurav Singh </t>
  </si>
  <si>
    <t>gauravsingh151289@gmail.com</t>
  </si>
  <si>
    <t>Team Lead/Group Lead -Product Research</t>
  </si>
  <si>
    <t xml:space="preserve">Alok Juyal </t>
  </si>
  <si>
    <t>alokjuyal99@gmail.com</t>
  </si>
  <si>
    <t xml:space="preserve">Team Leader -Corporate Planning - CP-CG </t>
  </si>
  <si>
    <t>Shubham Singhal</t>
  </si>
  <si>
    <t>shubhamsinghal697@gmail.com</t>
  </si>
  <si>
    <t>Udit Jain</t>
  </si>
  <si>
    <t>udit.jain151@gmail.com</t>
  </si>
  <si>
    <t>Team member Accounts Payable (Marketing payments)</t>
  </si>
  <si>
    <t>FIN</t>
  </si>
  <si>
    <t>PLSFHR</t>
  </si>
  <si>
    <t>Manish Soni</t>
  </si>
  <si>
    <t>Manish.Soni1@maruti.co.in</t>
  </si>
  <si>
    <t>Manager -Direct Taxation</t>
  </si>
  <si>
    <t xml:space="preserve">Ritika Khanna </t>
  </si>
  <si>
    <t>khanna.ritika19@gmail.com</t>
  </si>
  <si>
    <t>Procure to Pay</t>
  </si>
  <si>
    <t>Referral</t>
  </si>
  <si>
    <t xml:space="preserve">Krishan Goyal </t>
  </si>
  <si>
    <t>goyalkrishan99@gmail.com</t>
  </si>
  <si>
    <t>ER</t>
  </si>
  <si>
    <t>Finance Transformation - DM</t>
  </si>
  <si>
    <t>Sajeesh GopalKrishnan</t>
  </si>
  <si>
    <t>26sajeesh@gmail.com</t>
  </si>
  <si>
    <t>Sonal</t>
  </si>
  <si>
    <t>Ajay Jain</t>
  </si>
  <si>
    <t>ajay_jain1008@yahoo.com</t>
  </si>
  <si>
    <t>Forensic &amp; Investigation</t>
  </si>
  <si>
    <t>IAU</t>
  </si>
  <si>
    <t>Internal Audit</t>
  </si>
  <si>
    <t>SMGR/AGM Community Development</t>
  </si>
  <si>
    <t>VIGILANCE</t>
  </si>
  <si>
    <t xml:space="preserve">Vivek Kumar </t>
  </si>
  <si>
    <t>vivekxissrd@gmail.com</t>
  </si>
  <si>
    <t xml:space="preserve">Rochak Bhardwaj </t>
  </si>
  <si>
    <t>rochakpriyanka@gmail.com</t>
  </si>
  <si>
    <t>Vigilance/ Security- AM/SE</t>
  </si>
  <si>
    <t xml:space="preserve">Harish Chauhan </t>
  </si>
  <si>
    <t>hari2575@gmail.com</t>
  </si>
  <si>
    <t>Team member - Finance Business Partner (Marketing &amp; Sales)</t>
  </si>
  <si>
    <t>Team member (Supervisor) for Receivable &amp; Payable Accounting</t>
  </si>
  <si>
    <t>Sandeep Khandal</t>
  </si>
  <si>
    <t>khandal.sandeep@gmail.com</t>
  </si>
  <si>
    <t>Team member- Payable Accounting</t>
  </si>
  <si>
    <t>Suresh R</t>
  </si>
  <si>
    <t>chetanasuresh1498@gmail.com</t>
  </si>
  <si>
    <t>Deputy Manager / Manager - Financial Planning &amp; Analysis</t>
  </si>
  <si>
    <t>Deepak Jain</t>
  </si>
  <si>
    <t>djjaindeepak8@gmail.com</t>
  </si>
  <si>
    <t>Deputy Manager / Manager - Finance Business Partner - Engineering &amp; R&amp;D</t>
  </si>
  <si>
    <t>Rishabh Baid</t>
  </si>
  <si>
    <t>carishabhbaid@gmail.com</t>
  </si>
  <si>
    <t>Deputy Manager / Manager - Merger &amp; Acquisition</t>
  </si>
  <si>
    <t>Ayush Jain</t>
  </si>
  <si>
    <t>ayushjain1698@gmail.com</t>
  </si>
  <si>
    <t xml:space="preserve">AM/ DM- Company Secretary </t>
  </si>
  <si>
    <t>COS</t>
  </si>
  <si>
    <t>Twinkle Sood</t>
  </si>
  <si>
    <t>twinkle.sood94@gmail.com</t>
  </si>
  <si>
    <t>Rishabh Chawla</t>
  </si>
  <si>
    <t>rishabh.spc@gmail.com</t>
  </si>
  <si>
    <t>Sakshi Jain</t>
  </si>
  <si>
    <t>jain.sakshi1407@gmail.com</t>
  </si>
  <si>
    <t>Finance Business Partnering -Supply Chain</t>
  </si>
  <si>
    <t>FBP-Model Costing and Analysis</t>
  </si>
  <si>
    <t xml:space="preserve">Soumya Golash </t>
  </si>
  <si>
    <t>Vaishali Dixit</t>
  </si>
  <si>
    <t>vaishali.dixit2013@gmail.com</t>
  </si>
  <si>
    <t>Direct Taxation (DTX)</t>
  </si>
  <si>
    <t>FBP- Fiscal Incentive &amp; Enabling Function</t>
  </si>
  <si>
    <t>Farhin Akhtar</t>
  </si>
  <si>
    <t>farhin.akhtar@gmail.com</t>
  </si>
  <si>
    <t>DATA PROTECTION</t>
  </si>
  <si>
    <t>Navtej Kakran</t>
  </si>
  <si>
    <t>navtejkakran@gmail.com</t>
  </si>
  <si>
    <t>POLICY ADVOCACY</t>
  </si>
  <si>
    <t>KINSHUK SHRIVASTAVA</t>
  </si>
  <si>
    <t>AKSHAY GADEOCK</t>
  </si>
  <si>
    <t>akshay_gadeock2023@pgp.isb.edu</t>
  </si>
  <si>
    <t>Surender Yadav</t>
  </si>
  <si>
    <t>surenderyadav6643@gmail.com</t>
  </si>
  <si>
    <t>Rakesh Puriya</t>
  </si>
  <si>
    <t>rakeshparuriya84@gmail.com</t>
  </si>
  <si>
    <t>Arushi Sharma</t>
  </si>
  <si>
    <t>in.arushisharma@gmail.com</t>
  </si>
  <si>
    <t xml:space="preserve">Soumya Gholash </t>
  </si>
  <si>
    <t>Shamsher Singh</t>
  </si>
  <si>
    <t>shamshersingh0304@gmail.com</t>
  </si>
  <si>
    <t>AM/DM - Realty and Infrastructure</t>
  </si>
  <si>
    <t>91-150 Days</t>
  </si>
  <si>
    <t>46-90 Days</t>
  </si>
  <si>
    <t>Civil Engineer</t>
  </si>
  <si>
    <t>Risk Management / Business Continuity / Business Process Transformation</t>
  </si>
  <si>
    <t>0-45 Days</t>
  </si>
  <si>
    <t xml:space="preserve">Litigation &amp; Advisory </t>
  </si>
  <si>
    <t>Aditya Mishra</t>
  </si>
  <si>
    <t>aditya9625mishra@gmail.com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</si>
  <si>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</si>
  <si>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</si>
  <si>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</si>
  <si>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</si>
  <si>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</si>
  <si>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</si>
  <si>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</si>
  <si>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</si>
  <si>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</si>
  <si>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</si>
  <si>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</si>
  <si>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</si>
  <si>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</si>
  <si>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Target</t>
  </si>
  <si>
    <t>Actual</t>
  </si>
  <si>
    <t>CM%</t>
  </si>
  <si>
    <t>SNO</t>
  </si>
  <si>
    <t>EMP CODE</t>
  </si>
  <si>
    <t>EMP NAME</t>
  </si>
  <si>
    <t>PROJECT</t>
  </si>
  <si>
    <t>Utilization</t>
  </si>
  <si>
    <t>Role</t>
  </si>
  <si>
    <t>Grade</t>
  </si>
  <si>
    <t>Active</t>
  </si>
  <si>
    <t>Kolli Pushpa</t>
  </si>
  <si>
    <t>SKF India</t>
  </si>
  <si>
    <t>Ok</t>
  </si>
  <si>
    <t>Yogita Porwal</t>
  </si>
  <si>
    <t>Maruti Suzuki(MSIL)</t>
  </si>
  <si>
    <t>OBS</t>
  </si>
  <si>
    <t>Ashish</t>
  </si>
  <si>
    <t>Resigned</t>
  </si>
  <si>
    <t>Pooja Narayan Kolte</t>
  </si>
  <si>
    <t>Machindra Gulabrao Kokare</t>
  </si>
  <si>
    <t>Rashmi Chasta</t>
  </si>
  <si>
    <t>Supriya Mangesh Joshi</t>
  </si>
  <si>
    <t>Margaret Moses Hirekerur</t>
  </si>
  <si>
    <t>DIKSHA KAILAS KHARAT</t>
  </si>
  <si>
    <t>Kumari Kanak Lata</t>
  </si>
  <si>
    <t>Vishakha Jain</t>
  </si>
  <si>
    <t>Jindal Stainless</t>
  </si>
  <si>
    <t>Kunal Mohan</t>
  </si>
  <si>
    <t>Vinay Kumar</t>
  </si>
  <si>
    <t>Uma Dinesh Soni</t>
  </si>
  <si>
    <t>Mohit Yadav</t>
  </si>
  <si>
    <t>Sterling Tools</t>
  </si>
  <si>
    <t>Akankhya Mohapatra</t>
  </si>
  <si>
    <t>Kanika Goyal</t>
  </si>
  <si>
    <t>Nupur Rajesh Sharnagat</t>
  </si>
  <si>
    <t>SBI Cards</t>
  </si>
  <si>
    <t>PRACHI CHOURASIA</t>
  </si>
  <si>
    <t>DEEPALI SINGH</t>
  </si>
  <si>
    <t>VAISHALI SINGH</t>
  </si>
  <si>
    <t>Kanchan Ravi Bhandari</t>
  </si>
  <si>
    <t>Megha Taneja</t>
  </si>
  <si>
    <t>Ravi Ranjan Kumar</t>
  </si>
  <si>
    <t>Madiha Naaz</t>
  </si>
  <si>
    <t>KRISHIBHA SHARMA</t>
  </si>
  <si>
    <t>ABHISHEK KAPOOR</t>
  </si>
  <si>
    <t>Subros Ltd</t>
  </si>
  <si>
    <t>URVASHI SHARMA</t>
  </si>
  <si>
    <t>Riya Miglani</t>
  </si>
  <si>
    <t>VAIBHAV SINGH</t>
  </si>
  <si>
    <t>KOMAL CHOPRA</t>
  </si>
  <si>
    <t>SOUMYA GOLASH</t>
  </si>
  <si>
    <t>MEENAKSHI PUPNEJA</t>
  </si>
  <si>
    <t>RAVINA .</t>
  </si>
  <si>
    <t>Nikita Gupta</t>
  </si>
  <si>
    <t>Ashish Pandey</t>
  </si>
  <si>
    <t>N Ashok Kumar</t>
  </si>
  <si>
    <t>Hema Chaudhary</t>
  </si>
  <si>
    <t>Anupama Harshvardhan</t>
  </si>
  <si>
    <t>Shubham Bhadauria</t>
  </si>
  <si>
    <t>MUSKAN TIWARI</t>
  </si>
  <si>
    <t>DIKSHA GUPTA</t>
  </si>
  <si>
    <t>Pernod Ricard</t>
  </si>
  <si>
    <t>Anjali S</t>
  </si>
  <si>
    <t>REENA CHAUHAN</t>
  </si>
  <si>
    <t>Lakkarajula Anjali Munaswamy</t>
  </si>
  <si>
    <t>Archana T</t>
  </si>
  <si>
    <t>Unicharm</t>
  </si>
  <si>
    <t>Prashant Rana</t>
  </si>
  <si>
    <t>Sagar Gupta</t>
  </si>
  <si>
    <t>Vineet Chauhan</t>
  </si>
  <si>
    <t>Shalini Singh</t>
  </si>
  <si>
    <t>Deepika Punjabi</t>
  </si>
  <si>
    <t>KUNAL MOHAN</t>
  </si>
  <si>
    <t>Raveena Mehta</t>
  </si>
  <si>
    <t>Met Glass</t>
  </si>
  <si>
    <t>Shivani Chaudhary</t>
  </si>
  <si>
    <t>Ayushi Jha</t>
  </si>
  <si>
    <t>Sunita Verma</t>
  </si>
  <si>
    <t>Diksha Gothwal</t>
  </si>
  <si>
    <t>Anchit Kumar</t>
  </si>
  <si>
    <t>Payal Sharma</t>
  </si>
  <si>
    <t>Poonam Tenginkai</t>
  </si>
  <si>
    <t>NAMRATA PANDEY</t>
  </si>
  <si>
    <t>HIMANSHU NA</t>
  </si>
  <si>
    <t>Kirti Nigam</t>
  </si>
  <si>
    <t>ARCHANA TRIKHA</t>
  </si>
  <si>
    <t>PH</t>
  </si>
  <si>
    <t>Priya Sharma</t>
  </si>
  <si>
    <t>Muskan Verma</t>
  </si>
  <si>
    <t>Saheba Siddiqui</t>
  </si>
  <si>
    <t>SHRADDHA JITENDRA JADHAV</t>
  </si>
  <si>
    <t>SONAKSHI JHAWAR</t>
  </si>
  <si>
    <t>Kunal Sehgal</t>
  </si>
  <si>
    <t>Jagrati Raj</t>
  </si>
  <si>
    <t>Shivani Arun Kumar</t>
  </si>
  <si>
    <t>Neerja Singh</t>
  </si>
  <si>
    <t>Sharath Kumar D</t>
  </si>
  <si>
    <t>Subrat Nayak</t>
  </si>
  <si>
    <t>Preeti Sharma</t>
  </si>
  <si>
    <t>Shashi Yadav</t>
  </si>
  <si>
    <t>Nida Ansari</t>
  </si>
  <si>
    <t>Shilpa H</t>
  </si>
  <si>
    <t>Sonam Dalal</t>
  </si>
  <si>
    <t>Ravinder Kumar Yadav</t>
  </si>
  <si>
    <t>Saraswati Gupta</t>
  </si>
  <si>
    <t>Gauri Jaitly</t>
  </si>
  <si>
    <t>Neha Singh</t>
  </si>
  <si>
    <t>Ajay Pal Singh</t>
  </si>
  <si>
    <t>Suzuki R&amp;D</t>
  </si>
  <si>
    <t>Reema Balabantaray</t>
  </si>
  <si>
    <t>Abhilash Ranjan</t>
  </si>
  <si>
    <t>Kritika Chauhan</t>
  </si>
  <si>
    <t>Natasha Mehta</t>
  </si>
  <si>
    <t>Neha Chawda</t>
  </si>
  <si>
    <t>Seereddy Venkata Anuradha</t>
  </si>
  <si>
    <t>Pooja Sandesh Duwawale</t>
  </si>
  <si>
    <t>Sanjana Betageri</t>
  </si>
  <si>
    <t>Abhay Kumar Pandey</t>
  </si>
  <si>
    <t>Data &amp;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</si>
</sst>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C0C0"/>
      </patternFill>
    </fill>
    <fill>
      <patternFill patternType="solid">
        <fgColor rgb="FFCC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6" fillId="0" borderId="1" xfId="1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1" applyFont="1" applyFill="1" applyBorder="1" applyAlignment="1">
      <alignment horizontal="left" vertical="center"/>
    </xf>
    <xf numFmtId="15" fontId="4" fillId="0" borderId="1" xfId="0" applyNumberFormat="1" applyFont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7" fillId="0" borderId="0" xfId="0" applyFont="1"/>
    <xf numFmtId="164" fontId="9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1" fillId="6" borderId="1" xfId="0" applyFont="1" applyFill="1" applyBorder="1" applyAlignment="1">
      <alignment horizontal="center" vertical="center" readingOrder="1"/>
    </xf>
    <xf numFmtId="1" fontId="12" fillId="7" borderId="1" xfId="0" applyNumberFormat="1" applyFont="1" applyFill="1" applyBorder="1" applyAlignment="1">
      <alignment horizontal="center" vertical="center" readingOrder="1"/>
    </xf>
    <xf numFmtId="0" fontId="12" fillId="7" borderId="1" xfId="0" applyFont="1" applyFill="1" applyBorder="1" applyAlignment="1">
      <alignment horizontal="center" vertical="center" readingOrder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7" fillId="0" borderId="1" xfId="0" applyFont="1" applyBorder="1"/>
    <xf numFmtId="0" fontId="3" fillId="4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5">
    <cellStyle name="Hyperlink 2" xfId="1" xr:uid="{4508A33A-8F71-4CE4-8E42-24B09B467C12}"/>
    <cellStyle name="Normal" xfId="0" builtinId="0"/>
    <cellStyle name="Normal 2" xfId="2" xr:uid="{28266D9D-7D47-4208-A25E-8C74C456BFBD}"/>
    <cellStyle name="Normal 3 2" xfId="4" xr:uid="{0630BD3B-AD86-4F60-BB5C-509CC1C88604}"/>
    <cellStyle name="Normal 5" xfId="3" xr:uid="{CE30BA83-6050-4D76-A32F-4E8CD2F25D12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8713-7F05-4155-BA58-863DE71D22D2}">
  <dimension ref="A1:AE101"/>
  <sheetViews>
    <sheetView tabSelected="1" topLeftCell="E1" workbookViewId="0">
      <selection activeCell="G4" sqref="G4"/>
    </sheetView>
  </sheetViews>
  <sheetFormatPr defaultRowHeight="14.45"/>
  <cols>
    <col min="1" max="1" width="8.5703125" bestFit="1" customWidth="1"/>
    <col min="2" max="2" width="8.5703125" customWidth="1"/>
    <col min="3" max="3" width="21.42578125" bestFit="1" customWidth="1"/>
    <col min="4" max="4" width="7.85546875" bestFit="1" customWidth="1"/>
    <col min="5" max="5" width="106.140625" bestFit="1" customWidth="1"/>
    <col min="6" max="6" width="9.42578125" bestFit="1" customWidth="1"/>
    <col min="7" max="7" width="14.28515625" bestFit="1" customWidth="1"/>
    <col min="8" max="9" width="18.42578125" bestFit="1" customWidth="1"/>
    <col min="10" max="10" width="13.28515625" bestFit="1" customWidth="1"/>
    <col min="11" max="11" width="8.85546875" bestFit="1" customWidth="1"/>
    <col min="12" max="12" width="12.5703125" bestFit="1" customWidth="1"/>
    <col min="13" max="13" width="27.28515625" bestFit="1" customWidth="1"/>
    <col min="14" max="14" width="8.7109375" bestFit="1" customWidth="1"/>
    <col min="15" max="15" width="41.140625" bestFit="1" customWidth="1"/>
    <col min="16" max="16" width="14.140625" bestFit="1" customWidth="1"/>
    <col min="17" max="17" width="9.5703125" bestFit="1" customWidth="1"/>
    <col min="18" max="18" width="12.5703125" bestFit="1" customWidth="1"/>
    <col min="19" max="19" width="15.5703125" bestFit="1" customWidth="1"/>
    <col min="20" max="20" width="6.7109375" bestFit="1" customWidth="1"/>
    <col min="21" max="21" width="6.140625" bestFit="1" customWidth="1"/>
    <col min="22" max="22" width="5.7109375" bestFit="1" customWidth="1"/>
    <col min="23" max="23" width="8.140625" bestFit="1" customWidth="1"/>
    <col min="24" max="24" width="14.42578125" bestFit="1" customWidth="1"/>
    <col min="25" max="25" width="10.42578125" bestFit="1" customWidth="1"/>
    <col min="26" max="27" width="10.42578125" customWidth="1"/>
    <col min="28" max="28" width="11.1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25</v>
      </c>
      <c r="AD1" s="4" t="s">
        <v>26</v>
      </c>
      <c r="AE1" s="26" t="s">
        <v>28</v>
      </c>
    </row>
    <row r="2" spans="1:31" s="15" customFormat="1" ht="12.95">
      <c r="A2" s="5">
        <v>1</v>
      </c>
      <c r="B2" s="5" t="s">
        <v>29</v>
      </c>
      <c r="C2" s="6">
        <v>45419</v>
      </c>
      <c r="D2" s="5">
        <v>31507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33</v>
      </c>
      <c r="J2" s="5" t="s">
        <v>34</v>
      </c>
      <c r="K2" s="5" t="s">
        <v>35</v>
      </c>
      <c r="L2" s="5" t="s">
        <v>35</v>
      </c>
      <c r="M2" s="5" t="s">
        <v>36</v>
      </c>
      <c r="N2" s="5" t="s">
        <v>26</v>
      </c>
      <c r="O2" s="5" t="s">
        <v>37</v>
      </c>
      <c r="P2" s="6">
        <v>45813</v>
      </c>
      <c r="Q2" s="6">
        <v>45824</v>
      </c>
      <c r="R2" s="6">
        <v>45870</v>
      </c>
      <c r="S2" s="5" t="s">
        <v>38</v>
      </c>
      <c r="T2" s="5"/>
      <c r="U2" s="8">
        <v>405</v>
      </c>
      <c r="V2" s="8">
        <v>451</v>
      </c>
      <c r="W2" s="8" t="s">
        <v>39</v>
      </c>
      <c r="X2" s="8" t="s">
        <v>39</v>
      </c>
      <c r="Y2" s="25">
        <f>SUM(Z2:AA2)</f>
        <v>2</v>
      </c>
      <c r="Z2" s="25">
        <v>1</v>
      </c>
      <c r="AA2" s="25">
        <v>1</v>
      </c>
      <c r="AB2" s="25">
        <f>SUM(AC2:AD2)</f>
        <v>1</v>
      </c>
      <c r="AC2" s="25">
        <v>1</v>
      </c>
      <c r="AD2" s="25"/>
      <c r="AE2" s="15" t="s">
        <v>40</v>
      </c>
    </row>
    <row r="3" spans="1:31" s="15" customFormat="1" ht="12.95">
      <c r="A3" s="5">
        <v>2</v>
      </c>
      <c r="B3" s="5" t="s">
        <v>29</v>
      </c>
      <c r="C3" s="6">
        <v>45419</v>
      </c>
      <c r="D3" s="5">
        <v>31507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41</v>
      </c>
      <c r="J3" s="5" t="s">
        <v>34</v>
      </c>
      <c r="K3" s="5" t="s">
        <v>35</v>
      </c>
      <c r="L3" s="5" t="s">
        <v>35</v>
      </c>
      <c r="M3" s="5" t="s">
        <v>42</v>
      </c>
      <c r="N3" s="5" t="s">
        <v>26</v>
      </c>
      <c r="O3" s="5" t="s">
        <v>43</v>
      </c>
      <c r="P3" s="6">
        <v>45622</v>
      </c>
      <c r="Q3" s="6">
        <v>45622</v>
      </c>
      <c r="R3" s="6">
        <v>45784</v>
      </c>
      <c r="S3" s="5" t="s">
        <v>41</v>
      </c>
      <c r="T3" s="5"/>
      <c r="U3" s="8">
        <v>203</v>
      </c>
      <c r="V3" s="8">
        <v>365</v>
      </c>
      <c r="W3" s="8" t="s">
        <v>39</v>
      </c>
      <c r="X3" s="8" t="s">
        <v>39</v>
      </c>
      <c r="Y3" s="25">
        <f t="shared" ref="Y3:Y66" si="0">SUM(Z3:AA3)</f>
        <v>2</v>
      </c>
      <c r="Z3" s="25">
        <v>1</v>
      </c>
      <c r="AA3" s="25">
        <v>1</v>
      </c>
      <c r="AB3" s="25">
        <f t="shared" ref="AB3:AB24" si="1">SUM(AC3:AD3)</f>
        <v>1</v>
      </c>
      <c r="AC3" s="25">
        <v>1</v>
      </c>
      <c r="AD3" s="25"/>
      <c r="AE3" s="15" t="s">
        <v>44</v>
      </c>
    </row>
    <row r="4" spans="1:31" s="15" customFormat="1" ht="12.95">
      <c r="A4" s="5">
        <v>3</v>
      </c>
      <c r="B4" s="5" t="s">
        <v>29</v>
      </c>
      <c r="C4" s="6">
        <v>45419</v>
      </c>
      <c r="D4" s="5">
        <v>31507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45</v>
      </c>
      <c r="J4" s="5" t="s">
        <v>34</v>
      </c>
      <c r="K4" s="5" t="s">
        <v>46</v>
      </c>
      <c r="L4" s="5" t="s">
        <v>47</v>
      </c>
      <c r="M4" s="5" t="s">
        <v>45</v>
      </c>
      <c r="N4" s="5"/>
      <c r="O4" s="5" t="s">
        <v>45</v>
      </c>
      <c r="P4" s="5" t="s">
        <v>45</v>
      </c>
      <c r="Q4" s="5"/>
      <c r="R4" s="5"/>
      <c r="S4" s="5"/>
      <c r="T4" s="5">
        <v>90</v>
      </c>
      <c r="U4" s="8" t="s">
        <v>39</v>
      </c>
      <c r="V4" s="8" t="s">
        <v>39</v>
      </c>
      <c r="W4" s="8">
        <v>567</v>
      </c>
      <c r="X4" s="8" t="s">
        <v>48</v>
      </c>
      <c r="Y4" s="25">
        <f t="shared" si="0"/>
        <v>11</v>
      </c>
      <c r="Z4" s="25">
        <v>10</v>
      </c>
      <c r="AA4" s="25">
        <v>1</v>
      </c>
      <c r="AB4" s="25">
        <f t="shared" si="1"/>
        <v>1</v>
      </c>
      <c r="AC4" s="25">
        <v>1</v>
      </c>
      <c r="AD4" s="25"/>
      <c r="AE4" s="15" t="s">
        <v>44</v>
      </c>
    </row>
    <row r="5" spans="1:31" s="15" customFormat="1" ht="12.95">
      <c r="A5" s="5">
        <v>4</v>
      </c>
      <c r="B5" s="5" t="s">
        <v>29</v>
      </c>
      <c r="C5" s="6">
        <v>45510</v>
      </c>
      <c r="D5" s="5">
        <v>32352</v>
      </c>
      <c r="E5" s="5" t="s">
        <v>49</v>
      </c>
      <c r="F5" s="5" t="s">
        <v>31</v>
      </c>
      <c r="G5" s="5" t="s">
        <v>32</v>
      </c>
      <c r="H5" s="5" t="s">
        <v>33</v>
      </c>
      <c r="I5" s="5" t="s">
        <v>41</v>
      </c>
      <c r="J5" s="5" t="s">
        <v>34</v>
      </c>
      <c r="K5" s="5" t="s">
        <v>35</v>
      </c>
      <c r="L5" s="5" t="s">
        <v>35</v>
      </c>
      <c r="M5" s="5" t="s">
        <v>50</v>
      </c>
      <c r="N5" s="5" t="s">
        <v>25</v>
      </c>
      <c r="O5" s="5" t="s">
        <v>51</v>
      </c>
      <c r="P5" s="6">
        <v>45642</v>
      </c>
      <c r="Q5" s="6">
        <v>45642</v>
      </c>
      <c r="R5" s="6">
        <v>45768</v>
      </c>
      <c r="S5" s="5" t="s">
        <v>41</v>
      </c>
      <c r="T5" s="5"/>
      <c r="U5" s="8">
        <v>132</v>
      </c>
      <c r="V5" s="8">
        <v>258</v>
      </c>
      <c r="W5" s="8" t="s">
        <v>39</v>
      </c>
      <c r="X5" s="8" t="s">
        <v>39</v>
      </c>
      <c r="Y5" s="25">
        <f t="shared" si="0"/>
        <v>2</v>
      </c>
      <c r="Z5" s="25">
        <v>1</v>
      </c>
      <c r="AA5" s="25">
        <v>1</v>
      </c>
      <c r="AB5" s="25">
        <f t="shared" si="1"/>
        <v>1</v>
      </c>
      <c r="AC5" s="25">
        <v>1</v>
      </c>
      <c r="AD5" s="25"/>
      <c r="AE5" s="15" t="s">
        <v>44</v>
      </c>
    </row>
    <row r="6" spans="1:31" s="15" customFormat="1" ht="12.95">
      <c r="A6" s="5">
        <v>5</v>
      </c>
      <c r="B6" s="5" t="s">
        <v>29</v>
      </c>
      <c r="C6" s="6">
        <v>45664</v>
      </c>
      <c r="D6" s="5">
        <v>32667</v>
      </c>
      <c r="E6" s="5" t="s">
        <v>52</v>
      </c>
      <c r="F6" s="5" t="s">
        <v>31</v>
      </c>
      <c r="G6" s="5" t="s">
        <v>32</v>
      </c>
      <c r="H6" s="5" t="s">
        <v>33</v>
      </c>
      <c r="I6" s="5" t="s">
        <v>53</v>
      </c>
      <c r="J6" s="5" t="s">
        <v>34</v>
      </c>
      <c r="K6" s="5" t="s">
        <v>35</v>
      </c>
      <c r="L6" s="5" t="s">
        <v>35</v>
      </c>
      <c r="M6" s="5" t="s">
        <v>54</v>
      </c>
      <c r="N6" s="5" t="s">
        <v>25</v>
      </c>
      <c r="O6" s="5" t="s">
        <v>55</v>
      </c>
      <c r="P6" s="6">
        <v>45707</v>
      </c>
      <c r="Q6" s="6">
        <v>45745</v>
      </c>
      <c r="R6" s="6">
        <v>45755</v>
      </c>
      <c r="S6" s="5" t="s">
        <v>38</v>
      </c>
      <c r="T6" s="5"/>
      <c r="U6" s="8">
        <v>81</v>
      </c>
      <c r="V6" s="8">
        <v>91</v>
      </c>
      <c r="W6" s="8" t="s">
        <v>39</v>
      </c>
      <c r="X6" s="8" t="s">
        <v>39</v>
      </c>
      <c r="Y6" s="25">
        <f t="shared" si="0"/>
        <v>2</v>
      </c>
      <c r="Z6" s="25">
        <v>1</v>
      </c>
      <c r="AA6" s="25">
        <v>1</v>
      </c>
      <c r="AB6" s="25">
        <f t="shared" si="1"/>
        <v>1</v>
      </c>
      <c r="AC6" s="25">
        <v>1</v>
      </c>
      <c r="AD6" s="25"/>
      <c r="AE6" s="15" t="s">
        <v>44</v>
      </c>
    </row>
    <row r="7" spans="1:31" s="15" customFormat="1" ht="12.95">
      <c r="A7" s="5">
        <v>6</v>
      </c>
      <c r="B7" s="5" t="s">
        <v>29</v>
      </c>
      <c r="C7" s="6">
        <v>45552</v>
      </c>
      <c r="D7" s="5">
        <v>32667</v>
      </c>
      <c r="E7" s="5" t="s">
        <v>56</v>
      </c>
      <c r="F7" s="5" t="s">
        <v>31</v>
      </c>
      <c r="G7" s="5" t="s">
        <v>32</v>
      </c>
      <c r="H7" s="5" t="s">
        <v>33</v>
      </c>
      <c r="I7" s="5" t="s">
        <v>53</v>
      </c>
      <c r="J7" s="5" t="s">
        <v>34</v>
      </c>
      <c r="K7" s="5" t="s">
        <v>35</v>
      </c>
      <c r="L7" s="5" t="s">
        <v>35</v>
      </c>
      <c r="M7" s="5" t="s">
        <v>57</v>
      </c>
      <c r="N7" s="5" t="s">
        <v>25</v>
      </c>
      <c r="O7" s="5" t="s">
        <v>58</v>
      </c>
      <c r="P7" s="6">
        <v>45740</v>
      </c>
      <c r="Q7" s="6">
        <v>45916</v>
      </c>
      <c r="R7" s="6">
        <v>45939</v>
      </c>
      <c r="S7" s="5" t="s">
        <v>38</v>
      </c>
      <c r="T7" s="5"/>
      <c r="U7" s="8">
        <v>364</v>
      </c>
      <c r="V7" s="8">
        <v>387</v>
      </c>
      <c r="W7" s="8" t="s">
        <v>39</v>
      </c>
      <c r="X7" s="8" t="s">
        <v>39</v>
      </c>
      <c r="Y7" s="25">
        <f t="shared" si="0"/>
        <v>7</v>
      </c>
      <c r="Z7" s="25">
        <v>5</v>
      </c>
      <c r="AA7" s="25">
        <v>2</v>
      </c>
      <c r="AB7" s="25">
        <f t="shared" si="1"/>
        <v>3</v>
      </c>
      <c r="AC7" s="25">
        <v>1</v>
      </c>
      <c r="AD7" s="25">
        <v>2</v>
      </c>
      <c r="AE7" s="15" t="s">
        <v>44</v>
      </c>
    </row>
    <row r="8" spans="1:31" s="15" customFormat="1" ht="12.95">
      <c r="A8" s="5">
        <v>7</v>
      </c>
      <c r="B8" s="5" t="s">
        <v>29</v>
      </c>
      <c r="C8" s="6">
        <v>45447</v>
      </c>
      <c r="D8" s="5">
        <v>31773</v>
      </c>
      <c r="E8" s="5" t="s">
        <v>59</v>
      </c>
      <c r="F8" s="5" t="s">
        <v>60</v>
      </c>
      <c r="G8" s="5" t="s">
        <v>32</v>
      </c>
      <c r="H8" s="5" t="s">
        <v>33</v>
      </c>
      <c r="I8" s="5" t="s">
        <v>61</v>
      </c>
      <c r="J8" s="5" t="s">
        <v>34</v>
      </c>
      <c r="K8" s="5" t="s">
        <v>35</v>
      </c>
      <c r="L8" s="5" t="s">
        <v>35</v>
      </c>
      <c r="M8" s="5" t="s">
        <v>62</v>
      </c>
      <c r="N8" s="5" t="s">
        <v>25</v>
      </c>
      <c r="O8" s="5" t="s">
        <v>63</v>
      </c>
      <c r="P8" s="6">
        <v>45726</v>
      </c>
      <c r="Q8" s="6">
        <v>45740</v>
      </c>
      <c r="R8" s="6">
        <v>45848</v>
      </c>
      <c r="S8" s="5" t="s">
        <v>38</v>
      </c>
      <c r="T8" s="5"/>
      <c r="U8" s="8">
        <v>293</v>
      </c>
      <c r="V8" s="8">
        <v>401</v>
      </c>
      <c r="W8" s="8" t="s">
        <v>39</v>
      </c>
      <c r="X8" s="8" t="s">
        <v>39</v>
      </c>
      <c r="Y8" s="25">
        <f t="shared" si="0"/>
        <v>5</v>
      </c>
      <c r="Z8" s="25">
        <v>3</v>
      </c>
      <c r="AA8" s="25">
        <v>2</v>
      </c>
      <c r="AB8" s="25">
        <f t="shared" si="1"/>
        <v>4</v>
      </c>
      <c r="AC8" s="25">
        <v>1</v>
      </c>
      <c r="AD8" s="25">
        <v>3</v>
      </c>
      <c r="AE8" s="15" t="s">
        <v>44</v>
      </c>
    </row>
    <row r="9" spans="1:31" s="15" customFormat="1" ht="12.95">
      <c r="A9" s="5">
        <v>8</v>
      </c>
      <c r="B9" s="5" t="s">
        <v>29</v>
      </c>
      <c r="C9" s="6">
        <v>45447</v>
      </c>
      <c r="D9" s="5">
        <v>31779</v>
      </c>
      <c r="E9" s="5" t="s">
        <v>64</v>
      </c>
      <c r="F9" s="5" t="s">
        <v>60</v>
      </c>
      <c r="G9" s="5" t="s">
        <v>32</v>
      </c>
      <c r="H9" s="5" t="s">
        <v>33</v>
      </c>
      <c r="I9" s="5" t="s">
        <v>45</v>
      </c>
      <c r="J9" s="5" t="s">
        <v>34</v>
      </c>
      <c r="K9" s="5" t="s">
        <v>65</v>
      </c>
      <c r="L9" s="5" t="s">
        <v>65</v>
      </c>
      <c r="M9" s="5" t="s">
        <v>45</v>
      </c>
      <c r="N9" s="5"/>
      <c r="O9" s="5" t="s">
        <v>45</v>
      </c>
      <c r="P9" s="5" t="s">
        <v>45</v>
      </c>
      <c r="Q9" s="5"/>
      <c r="R9" s="5"/>
      <c r="S9" s="5"/>
      <c r="T9" s="5"/>
      <c r="U9" s="8" t="s">
        <v>39</v>
      </c>
      <c r="V9" s="8" t="s">
        <v>39</v>
      </c>
      <c r="W9" s="8" t="s">
        <v>39</v>
      </c>
      <c r="X9" s="8" t="s">
        <v>39</v>
      </c>
      <c r="Y9" s="25">
        <f t="shared" si="0"/>
        <v>6</v>
      </c>
      <c r="Z9" s="25">
        <v>4</v>
      </c>
      <c r="AA9" s="25">
        <v>2</v>
      </c>
      <c r="AB9" s="25">
        <f t="shared" si="1"/>
        <v>46</v>
      </c>
      <c r="AC9" s="25">
        <v>1</v>
      </c>
      <c r="AD9" s="25">
        <v>45</v>
      </c>
      <c r="AE9" s="15" t="s">
        <v>44</v>
      </c>
    </row>
    <row r="10" spans="1:31" s="15" customFormat="1" ht="12.95">
      <c r="A10" s="5">
        <v>9</v>
      </c>
      <c r="B10" s="5" t="s">
        <v>29</v>
      </c>
      <c r="C10" s="6">
        <v>45447</v>
      </c>
      <c r="D10" s="5">
        <v>31779</v>
      </c>
      <c r="E10" s="5" t="s">
        <v>64</v>
      </c>
      <c r="F10" s="5" t="s">
        <v>60</v>
      </c>
      <c r="G10" s="5" t="s">
        <v>32</v>
      </c>
      <c r="H10" s="5" t="s">
        <v>33</v>
      </c>
      <c r="I10" s="5"/>
      <c r="J10" s="5" t="s">
        <v>34</v>
      </c>
      <c r="K10" s="5" t="s">
        <v>46</v>
      </c>
      <c r="L10" s="5" t="s">
        <v>66</v>
      </c>
      <c r="M10" s="5"/>
      <c r="N10" s="5"/>
      <c r="O10" s="5"/>
      <c r="P10" s="6"/>
      <c r="Q10" s="6"/>
      <c r="R10" s="6"/>
      <c r="S10" s="5"/>
      <c r="T10" s="5">
        <v>90</v>
      </c>
      <c r="U10" s="8" t="s">
        <v>39</v>
      </c>
      <c r="V10" s="8" t="s">
        <v>39</v>
      </c>
      <c r="W10" s="8">
        <v>539</v>
      </c>
      <c r="X10" s="8" t="s">
        <v>48</v>
      </c>
      <c r="Y10" s="25">
        <f t="shared" si="0"/>
        <v>7</v>
      </c>
      <c r="Z10" s="25">
        <v>5</v>
      </c>
      <c r="AA10" s="25">
        <v>2</v>
      </c>
      <c r="AB10" s="25">
        <f t="shared" si="1"/>
        <v>66</v>
      </c>
      <c r="AC10" s="25"/>
      <c r="AD10" s="25">
        <v>66</v>
      </c>
      <c r="AE10" s="15" t="s">
        <v>44</v>
      </c>
    </row>
    <row r="11" spans="1:31" s="15" customFormat="1" ht="12.95">
      <c r="A11" s="5">
        <v>10</v>
      </c>
      <c r="B11" s="5" t="s">
        <v>29</v>
      </c>
      <c r="C11" s="6">
        <v>45447</v>
      </c>
      <c r="D11" s="5">
        <v>31773</v>
      </c>
      <c r="E11" s="5" t="s">
        <v>67</v>
      </c>
      <c r="F11" s="5" t="s">
        <v>60</v>
      </c>
      <c r="G11" s="5" t="s">
        <v>32</v>
      </c>
      <c r="H11" s="5" t="s">
        <v>68</v>
      </c>
      <c r="I11" s="7" t="s">
        <v>41</v>
      </c>
      <c r="J11" s="5" t="s">
        <v>69</v>
      </c>
      <c r="K11" s="5" t="s">
        <v>35</v>
      </c>
      <c r="L11" s="5" t="s">
        <v>35</v>
      </c>
      <c r="M11" s="5" t="s">
        <v>70</v>
      </c>
      <c r="N11" s="5" t="s">
        <v>25</v>
      </c>
      <c r="O11" s="5" t="s">
        <v>71</v>
      </c>
      <c r="P11" s="6">
        <v>45491</v>
      </c>
      <c r="Q11" s="6">
        <v>45491</v>
      </c>
      <c r="R11" s="6">
        <v>45805</v>
      </c>
      <c r="S11" s="5" t="s">
        <v>41</v>
      </c>
      <c r="T11" s="5"/>
      <c r="U11" s="8">
        <v>44</v>
      </c>
      <c r="V11" s="8">
        <v>358</v>
      </c>
      <c r="W11" s="8" t="s">
        <v>39</v>
      </c>
      <c r="X11" s="8" t="s">
        <v>39</v>
      </c>
      <c r="Y11" s="25">
        <f t="shared" si="0"/>
        <v>8</v>
      </c>
      <c r="Z11" s="25">
        <v>6</v>
      </c>
      <c r="AA11" s="25">
        <v>2</v>
      </c>
      <c r="AB11" s="25">
        <f t="shared" si="1"/>
        <v>7</v>
      </c>
      <c r="AC11" s="25"/>
      <c r="AD11" s="25">
        <v>7</v>
      </c>
      <c r="AE11" s="15" t="s">
        <v>44</v>
      </c>
    </row>
    <row r="12" spans="1:31" s="15" customFormat="1" ht="12.95">
      <c r="A12" s="5">
        <v>11</v>
      </c>
      <c r="B12" s="5" t="s">
        <v>29</v>
      </c>
      <c r="C12" s="6">
        <v>44945</v>
      </c>
      <c r="D12" s="5">
        <v>34287</v>
      </c>
      <c r="E12" s="5" t="s">
        <v>72</v>
      </c>
      <c r="F12" s="5" t="s">
        <v>73</v>
      </c>
      <c r="G12" s="5" t="s">
        <v>32</v>
      </c>
      <c r="H12" s="5" t="s">
        <v>33</v>
      </c>
      <c r="I12" s="5" t="s">
        <v>74</v>
      </c>
      <c r="J12" s="5" t="s">
        <v>34</v>
      </c>
      <c r="K12" s="5" t="s">
        <v>75</v>
      </c>
      <c r="L12" s="5" t="s">
        <v>76</v>
      </c>
      <c r="M12" s="5" t="s">
        <v>77</v>
      </c>
      <c r="N12" s="5" t="s">
        <v>26</v>
      </c>
      <c r="O12" s="5" t="s">
        <v>78</v>
      </c>
      <c r="P12" s="6">
        <v>45958</v>
      </c>
      <c r="Q12" s="6">
        <v>45965</v>
      </c>
      <c r="R12" s="6"/>
      <c r="S12" s="5" t="s">
        <v>38</v>
      </c>
      <c r="T12" s="5">
        <v>90</v>
      </c>
      <c r="U12" s="8">
        <v>930</v>
      </c>
      <c r="V12" s="8" t="s">
        <v>39</v>
      </c>
      <c r="W12" s="8" t="s">
        <v>39</v>
      </c>
      <c r="X12" s="8" t="s">
        <v>39</v>
      </c>
      <c r="Y12" s="25">
        <f t="shared" si="0"/>
        <v>8</v>
      </c>
      <c r="Z12" s="25">
        <v>6</v>
      </c>
      <c r="AA12" s="25">
        <v>2</v>
      </c>
      <c r="AB12" s="25">
        <f t="shared" si="1"/>
        <v>0</v>
      </c>
      <c r="AC12" s="25"/>
      <c r="AD12" s="25"/>
      <c r="AE12" s="15" t="s">
        <v>44</v>
      </c>
    </row>
    <row r="13" spans="1:31" s="15" customFormat="1" ht="12.95">
      <c r="A13" s="5">
        <v>12</v>
      </c>
      <c r="B13" s="5" t="s">
        <v>29</v>
      </c>
      <c r="C13" s="6">
        <v>45476</v>
      </c>
      <c r="D13" s="5">
        <v>32015</v>
      </c>
      <c r="E13" s="5" t="s">
        <v>79</v>
      </c>
      <c r="F13" s="5" t="s">
        <v>73</v>
      </c>
      <c r="G13" s="5" t="s">
        <v>32</v>
      </c>
      <c r="H13" s="5" t="s">
        <v>68</v>
      </c>
      <c r="I13" s="7" t="s">
        <v>41</v>
      </c>
      <c r="J13" s="5" t="s">
        <v>69</v>
      </c>
      <c r="K13" s="5" t="s">
        <v>35</v>
      </c>
      <c r="L13" s="5" t="s">
        <v>35</v>
      </c>
      <c r="M13" s="5" t="s">
        <v>80</v>
      </c>
      <c r="N13" s="5" t="s">
        <v>25</v>
      </c>
      <c r="O13" s="5" t="s">
        <v>81</v>
      </c>
      <c r="P13" s="6">
        <v>45736</v>
      </c>
      <c r="Q13" s="6">
        <v>45736</v>
      </c>
      <c r="R13" s="6">
        <v>45791</v>
      </c>
      <c r="S13" s="5" t="s">
        <v>41</v>
      </c>
      <c r="T13" s="5"/>
      <c r="U13" s="8">
        <v>260</v>
      </c>
      <c r="V13" s="8">
        <v>315</v>
      </c>
      <c r="W13" s="8" t="s">
        <v>39</v>
      </c>
      <c r="X13" s="8" t="s">
        <v>39</v>
      </c>
      <c r="Y13" s="25">
        <f t="shared" si="0"/>
        <v>8</v>
      </c>
      <c r="Z13" s="25">
        <v>6</v>
      </c>
      <c r="AA13" s="25">
        <v>2</v>
      </c>
      <c r="AB13" s="25">
        <f t="shared" si="1"/>
        <v>0</v>
      </c>
      <c r="AC13" s="25"/>
      <c r="AD13" s="25"/>
      <c r="AE13" s="15" t="s">
        <v>44</v>
      </c>
    </row>
    <row r="14" spans="1:31" s="15" customFormat="1" ht="12.95">
      <c r="A14" s="5">
        <v>13</v>
      </c>
      <c r="B14" s="5" t="s">
        <v>29</v>
      </c>
      <c r="C14" s="6">
        <v>45553</v>
      </c>
      <c r="D14" s="5">
        <v>33161</v>
      </c>
      <c r="E14" s="5" t="s">
        <v>82</v>
      </c>
      <c r="F14" s="5" t="s">
        <v>73</v>
      </c>
      <c r="G14" s="5" t="s">
        <v>32</v>
      </c>
      <c r="H14" s="5" t="s">
        <v>33</v>
      </c>
      <c r="I14" s="5" t="s">
        <v>33</v>
      </c>
      <c r="J14" s="5" t="s">
        <v>34</v>
      </c>
      <c r="K14" s="5" t="s">
        <v>35</v>
      </c>
      <c r="L14" s="5" t="s">
        <v>35</v>
      </c>
      <c r="M14" s="5" t="s">
        <v>83</v>
      </c>
      <c r="N14" s="5" t="s">
        <v>25</v>
      </c>
      <c r="O14" s="5" t="s">
        <v>84</v>
      </c>
      <c r="P14" s="6">
        <v>45824</v>
      </c>
      <c r="Q14" s="6">
        <v>45853</v>
      </c>
      <c r="R14" s="6">
        <v>45922</v>
      </c>
      <c r="S14" s="5" t="s">
        <v>38</v>
      </c>
      <c r="T14" s="5"/>
      <c r="U14" s="8">
        <v>300</v>
      </c>
      <c r="V14" s="8">
        <v>369</v>
      </c>
      <c r="W14" s="8" t="s">
        <v>39</v>
      </c>
      <c r="X14" s="8" t="s">
        <v>39</v>
      </c>
      <c r="Y14" s="25">
        <f t="shared" si="0"/>
        <v>8</v>
      </c>
      <c r="Z14" s="25">
        <v>6</v>
      </c>
      <c r="AA14" s="25">
        <v>2</v>
      </c>
      <c r="AB14" s="25">
        <f t="shared" si="1"/>
        <v>0</v>
      </c>
      <c r="AC14" s="25"/>
      <c r="AD14" s="25"/>
      <c r="AE14" s="15" t="s">
        <v>44</v>
      </c>
    </row>
    <row r="15" spans="1:31" s="15" customFormat="1" ht="12.95">
      <c r="A15" s="5">
        <v>14</v>
      </c>
      <c r="B15" s="5" t="s">
        <v>29</v>
      </c>
      <c r="C15" s="6">
        <v>45450</v>
      </c>
      <c r="D15" s="5">
        <v>32494</v>
      </c>
      <c r="E15" s="5" t="s">
        <v>85</v>
      </c>
      <c r="F15" s="5" t="s">
        <v>86</v>
      </c>
      <c r="G15" s="5" t="s">
        <v>32</v>
      </c>
      <c r="H15" s="5" t="s">
        <v>33</v>
      </c>
      <c r="I15" s="5" t="s">
        <v>41</v>
      </c>
      <c r="J15" s="5" t="s">
        <v>34</v>
      </c>
      <c r="K15" s="5" t="s">
        <v>35</v>
      </c>
      <c r="L15" s="5" t="s">
        <v>35</v>
      </c>
      <c r="M15" s="5" t="s">
        <v>87</v>
      </c>
      <c r="N15" s="5" t="s">
        <v>25</v>
      </c>
      <c r="O15" s="5" t="s">
        <v>88</v>
      </c>
      <c r="P15" s="6">
        <v>45586</v>
      </c>
      <c r="Q15" s="6">
        <v>45598</v>
      </c>
      <c r="R15" s="6">
        <v>45765</v>
      </c>
      <c r="S15" s="5" t="s">
        <v>41</v>
      </c>
      <c r="T15" s="5"/>
      <c r="U15" s="8">
        <v>148</v>
      </c>
      <c r="V15" s="8">
        <v>315</v>
      </c>
      <c r="W15" s="8" t="s">
        <v>39</v>
      </c>
      <c r="X15" s="8" t="s">
        <v>39</v>
      </c>
      <c r="Y15" s="25">
        <f t="shared" si="0"/>
        <v>8</v>
      </c>
      <c r="Z15" s="25">
        <v>6</v>
      </c>
      <c r="AA15" s="25">
        <v>2</v>
      </c>
      <c r="AB15" s="25">
        <f t="shared" si="1"/>
        <v>0</v>
      </c>
      <c r="AC15" s="25"/>
      <c r="AD15" s="25"/>
      <c r="AE15" s="15" t="s">
        <v>40</v>
      </c>
    </row>
    <row r="16" spans="1:31" s="15" customFormat="1" ht="12.95">
      <c r="A16" s="5">
        <v>15</v>
      </c>
      <c r="B16" s="5" t="s">
        <v>29</v>
      </c>
      <c r="C16" s="6">
        <v>45450</v>
      </c>
      <c r="D16" s="5">
        <v>32494</v>
      </c>
      <c r="E16" s="5" t="s">
        <v>85</v>
      </c>
      <c r="F16" s="5" t="s">
        <v>86</v>
      </c>
      <c r="G16" s="5" t="s">
        <v>32</v>
      </c>
      <c r="H16" s="5" t="s">
        <v>33</v>
      </c>
      <c r="I16" s="5" t="s">
        <v>41</v>
      </c>
      <c r="J16" s="5" t="s">
        <v>34</v>
      </c>
      <c r="K16" s="5" t="s">
        <v>75</v>
      </c>
      <c r="L16" s="5" t="s">
        <v>76</v>
      </c>
      <c r="M16" s="5" t="s">
        <v>89</v>
      </c>
      <c r="N16" s="5" t="s">
        <v>25</v>
      </c>
      <c r="O16" s="5" t="s">
        <v>90</v>
      </c>
      <c r="P16" s="6">
        <v>45747</v>
      </c>
      <c r="Q16" s="6">
        <v>45747</v>
      </c>
      <c r="R16" s="6"/>
      <c r="S16" s="5" t="s">
        <v>41</v>
      </c>
      <c r="T16" s="5">
        <v>90</v>
      </c>
      <c r="U16" s="8">
        <v>207</v>
      </c>
      <c r="V16" s="8" t="s">
        <v>39</v>
      </c>
      <c r="W16" s="8" t="s">
        <v>39</v>
      </c>
      <c r="X16" s="8" t="s">
        <v>39</v>
      </c>
      <c r="Y16" s="25">
        <f t="shared" si="0"/>
        <v>8</v>
      </c>
      <c r="Z16" s="25">
        <v>6</v>
      </c>
      <c r="AA16" s="25">
        <v>2</v>
      </c>
      <c r="AB16" s="25">
        <f t="shared" si="1"/>
        <v>0</v>
      </c>
      <c r="AC16" s="25"/>
      <c r="AD16" s="25"/>
      <c r="AE16" s="15" t="s">
        <v>40</v>
      </c>
    </row>
    <row r="17" spans="1:31" s="15" customFormat="1" ht="12.95">
      <c r="A17" s="5">
        <v>16</v>
      </c>
      <c r="B17" s="5" t="s">
        <v>29</v>
      </c>
      <c r="C17" s="6">
        <v>45450</v>
      </c>
      <c r="D17" s="5">
        <v>32494</v>
      </c>
      <c r="E17" s="5" t="s">
        <v>85</v>
      </c>
      <c r="F17" s="5" t="s">
        <v>86</v>
      </c>
      <c r="G17" s="5" t="s">
        <v>32</v>
      </c>
      <c r="H17" s="5" t="s">
        <v>33</v>
      </c>
      <c r="I17" s="5" t="s">
        <v>41</v>
      </c>
      <c r="J17" s="5" t="s">
        <v>34</v>
      </c>
      <c r="K17" s="5" t="s">
        <v>75</v>
      </c>
      <c r="L17" s="5" t="s">
        <v>76</v>
      </c>
      <c r="M17" s="5" t="s">
        <v>91</v>
      </c>
      <c r="N17" s="5" t="s">
        <v>25</v>
      </c>
      <c r="O17" s="5" t="s">
        <v>92</v>
      </c>
      <c r="P17" s="6">
        <v>45747</v>
      </c>
      <c r="Q17" s="6">
        <v>45747</v>
      </c>
      <c r="R17" s="6"/>
      <c r="S17" s="5" t="s">
        <v>41</v>
      </c>
      <c r="T17" s="5">
        <v>90</v>
      </c>
      <c r="U17" s="8">
        <v>207</v>
      </c>
      <c r="V17" s="8" t="s">
        <v>39</v>
      </c>
      <c r="W17" s="8" t="s">
        <v>39</v>
      </c>
      <c r="X17" s="8" t="s">
        <v>39</v>
      </c>
      <c r="Y17" s="25">
        <f t="shared" si="0"/>
        <v>3</v>
      </c>
      <c r="Z17" s="25">
        <v>1</v>
      </c>
      <c r="AA17" s="25">
        <v>2</v>
      </c>
      <c r="AB17" s="25">
        <f t="shared" si="1"/>
        <v>0</v>
      </c>
      <c r="AC17" s="25"/>
      <c r="AD17" s="25"/>
      <c r="AE17" s="15" t="s">
        <v>44</v>
      </c>
    </row>
    <row r="18" spans="1:31" s="15" customFormat="1" ht="12.95">
      <c r="A18" s="5">
        <v>17</v>
      </c>
      <c r="B18" s="5" t="s">
        <v>29</v>
      </c>
      <c r="C18" s="6">
        <v>45434</v>
      </c>
      <c r="D18" s="5">
        <v>31645</v>
      </c>
      <c r="E18" s="5" t="s">
        <v>93</v>
      </c>
      <c r="F18" s="5" t="s">
        <v>94</v>
      </c>
      <c r="G18" s="5" t="s">
        <v>32</v>
      </c>
      <c r="H18" s="5" t="s">
        <v>33</v>
      </c>
      <c r="I18" s="5"/>
      <c r="J18" s="5" t="s">
        <v>34</v>
      </c>
      <c r="K18" s="5" t="s">
        <v>46</v>
      </c>
      <c r="L18" s="5" t="s">
        <v>66</v>
      </c>
      <c r="M18" s="5" t="s">
        <v>45</v>
      </c>
      <c r="N18" s="5"/>
      <c r="O18" s="5" t="s">
        <v>45</v>
      </c>
      <c r="P18" s="5" t="s">
        <v>45</v>
      </c>
      <c r="Q18" s="5"/>
      <c r="R18" s="5"/>
      <c r="S18" s="5"/>
      <c r="T18" s="5">
        <v>90</v>
      </c>
      <c r="U18" s="8" t="s">
        <v>39</v>
      </c>
      <c r="V18" s="8" t="s">
        <v>39</v>
      </c>
      <c r="W18" s="8">
        <v>552</v>
      </c>
      <c r="X18" s="8" t="s">
        <v>48</v>
      </c>
      <c r="Y18" s="25">
        <f t="shared" si="0"/>
        <v>3</v>
      </c>
      <c r="Z18" s="25">
        <v>1</v>
      </c>
      <c r="AA18" s="25">
        <v>2</v>
      </c>
      <c r="AB18" s="25">
        <f t="shared" si="1"/>
        <v>0</v>
      </c>
      <c r="AC18" s="25"/>
      <c r="AD18" s="25"/>
      <c r="AE18" s="15" t="s">
        <v>44</v>
      </c>
    </row>
    <row r="19" spans="1:31" s="15" customFormat="1" ht="12.95">
      <c r="A19" s="5">
        <v>18</v>
      </c>
      <c r="B19" s="5" t="s">
        <v>29</v>
      </c>
      <c r="C19" s="6">
        <v>45528</v>
      </c>
      <c r="D19" s="5">
        <v>32463</v>
      </c>
      <c r="E19" s="5" t="s">
        <v>95</v>
      </c>
      <c r="F19" s="5" t="s">
        <v>94</v>
      </c>
      <c r="G19" s="5" t="s">
        <v>32</v>
      </c>
      <c r="H19" s="5" t="s">
        <v>33</v>
      </c>
      <c r="I19" s="7"/>
      <c r="J19" s="5" t="s">
        <v>34</v>
      </c>
      <c r="K19" s="5" t="s">
        <v>46</v>
      </c>
      <c r="L19" s="5" t="s">
        <v>96</v>
      </c>
      <c r="M19" s="5" t="s">
        <v>45</v>
      </c>
      <c r="N19" s="5"/>
      <c r="O19" s="5" t="s">
        <v>45</v>
      </c>
      <c r="P19" s="5" t="s">
        <v>45</v>
      </c>
      <c r="Q19" s="5"/>
      <c r="R19" s="5"/>
      <c r="S19" s="5"/>
      <c r="T19" s="5">
        <v>90</v>
      </c>
      <c r="U19" s="8" t="s">
        <v>39</v>
      </c>
      <c r="V19" s="8" t="s">
        <v>39</v>
      </c>
      <c r="W19" s="8">
        <v>458</v>
      </c>
      <c r="X19" s="8" t="s">
        <v>48</v>
      </c>
      <c r="Y19" s="25">
        <f t="shared" si="0"/>
        <v>3</v>
      </c>
      <c r="Z19" s="25">
        <v>1</v>
      </c>
      <c r="AA19" s="25">
        <v>2</v>
      </c>
      <c r="AB19" s="25">
        <f t="shared" si="1"/>
        <v>0</v>
      </c>
      <c r="AC19" s="25"/>
      <c r="AD19" s="25"/>
      <c r="AE19" s="15" t="s">
        <v>44</v>
      </c>
    </row>
    <row r="20" spans="1:31" s="15" customFormat="1" ht="12.95">
      <c r="A20" s="5">
        <v>19</v>
      </c>
      <c r="B20" s="5" t="s">
        <v>29</v>
      </c>
      <c r="C20" s="6">
        <v>45528</v>
      </c>
      <c r="D20" s="5">
        <v>32462</v>
      </c>
      <c r="E20" s="5" t="s">
        <v>97</v>
      </c>
      <c r="F20" s="5" t="s">
        <v>94</v>
      </c>
      <c r="G20" s="5" t="s">
        <v>32</v>
      </c>
      <c r="H20" s="5" t="s">
        <v>33</v>
      </c>
      <c r="I20" s="7" t="s">
        <v>41</v>
      </c>
      <c r="J20" s="5" t="s">
        <v>34</v>
      </c>
      <c r="K20" s="5" t="s">
        <v>35</v>
      </c>
      <c r="L20" s="5" t="s">
        <v>35</v>
      </c>
      <c r="M20" s="5" t="s">
        <v>98</v>
      </c>
      <c r="N20" s="5" t="s">
        <v>25</v>
      </c>
      <c r="O20" s="9" t="s">
        <v>99</v>
      </c>
      <c r="P20" s="6">
        <v>45877</v>
      </c>
      <c r="Q20" s="6">
        <v>45877</v>
      </c>
      <c r="R20" s="6">
        <v>45925</v>
      </c>
      <c r="S20" s="5" t="s">
        <v>41</v>
      </c>
      <c r="T20" s="5"/>
      <c r="U20" s="8">
        <v>349</v>
      </c>
      <c r="V20" s="8">
        <v>397</v>
      </c>
      <c r="W20" s="8" t="s">
        <v>39</v>
      </c>
      <c r="X20" s="8" t="s">
        <v>39</v>
      </c>
      <c r="Y20" s="25">
        <f t="shared" si="0"/>
        <v>3</v>
      </c>
      <c r="Z20" s="25">
        <v>1</v>
      </c>
      <c r="AA20" s="25">
        <v>2</v>
      </c>
      <c r="AB20" s="25">
        <f t="shared" si="1"/>
        <v>0</v>
      </c>
      <c r="AC20" s="25"/>
      <c r="AD20" s="25"/>
      <c r="AE20" s="15" t="s">
        <v>44</v>
      </c>
    </row>
    <row r="21" spans="1:31" s="15" customFormat="1" ht="12.95">
      <c r="A21" s="5">
        <v>20</v>
      </c>
      <c r="B21" s="5" t="s">
        <v>29</v>
      </c>
      <c r="C21" s="6">
        <v>45225</v>
      </c>
      <c r="D21" s="5">
        <v>30039</v>
      </c>
      <c r="E21" s="5" t="s">
        <v>100</v>
      </c>
      <c r="F21" s="5" t="s">
        <v>94</v>
      </c>
      <c r="G21" s="5" t="s">
        <v>32</v>
      </c>
      <c r="H21" s="5" t="s">
        <v>68</v>
      </c>
      <c r="I21" s="7" t="s">
        <v>101</v>
      </c>
      <c r="J21" s="5" t="s">
        <v>34</v>
      </c>
      <c r="K21" s="5" t="s">
        <v>35</v>
      </c>
      <c r="L21" s="5" t="s">
        <v>35</v>
      </c>
      <c r="M21" s="5" t="s">
        <v>102</v>
      </c>
      <c r="N21" s="5" t="s">
        <v>25</v>
      </c>
      <c r="O21" s="5" t="s">
        <v>103</v>
      </c>
      <c r="P21" s="6">
        <v>45621</v>
      </c>
      <c r="Q21" s="6">
        <v>45634</v>
      </c>
      <c r="R21" s="6">
        <v>45779</v>
      </c>
      <c r="S21" s="5" t="s">
        <v>104</v>
      </c>
      <c r="T21" s="5"/>
      <c r="U21" s="8">
        <v>409</v>
      </c>
      <c r="V21" s="8">
        <v>554</v>
      </c>
      <c r="W21" s="8" t="s">
        <v>39</v>
      </c>
      <c r="X21" s="8" t="s">
        <v>39</v>
      </c>
      <c r="Y21" s="25">
        <f t="shared" si="0"/>
        <v>3</v>
      </c>
      <c r="Z21" s="25">
        <v>1</v>
      </c>
      <c r="AA21" s="25">
        <v>2</v>
      </c>
      <c r="AB21" s="25">
        <f t="shared" si="1"/>
        <v>0</v>
      </c>
      <c r="AC21" s="25"/>
      <c r="AD21" s="25"/>
      <c r="AE21" s="15" t="s">
        <v>44</v>
      </c>
    </row>
    <row r="22" spans="1:31" s="15" customFormat="1" ht="12.95">
      <c r="A22" s="5">
        <v>21</v>
      </c>
      <c r="B22" s="5" t="s">
        <v>29</v>
      </c>
      <c r="C22" s="6">
        <v>45528</v>
      </c>
      <c r="D22" s="5">
        <v>32463</v>
      </c>
      <c r="E22" s="5" t="s">
        <v>95</v>
      </c>
      <c r="F22" s="5" t="s">
        <v>94</v>
      </c>
      <c r="G22" s="5" t="s">
        <v>32</v>
      </c>
      <c r="H22" s="5" t="s">
        <v>68</v>
      </c>
      <c r="I22" s="7" t="s">
        <v>105</v>
      </c>
      <c r="J22" s="5" t="s">
        <v>34</v>
      </c>
      <c r="K22" s="5" t="s">
        <v>35</v>
      </c>
      <c r="L22" s="5" t="s">
        <v>35</v>
      </c>
      <c r="M22" s="5" t="s">
        <v>106</v>
      </c>
      <c r="N22" s="5" t="s">
        <v>25</v>
      </c>
      <c r="O22" s="5" t="s">
        <v>107</v>
      </c>
      <c r="P22" s="6">
        <v>45701</v>
      </c>
      <c r="Q22" s="6">
        <v>45701</v>
      </c>
      <c r="R22" s="6">
        <v>45804</v>
      </c>
      <c r="S22" s="5" t="s">
        <v>104</v>
      </c>
      <c r="T22" s="5"/>
      <c r="U22" s="8">
        <v>173</v>
      </c>
      <c r="V22" s="8">
        <v>276</v>
      </c>
      <c r="W22" s="8" t="s">
        <v>39</v>
      </c>
      <c r="X22" s="8" t="s">
        <v>39</v>
      </c>
      <c r="Y22" s="25">
        <f t="shared" si="0"/>
        <v>3</v>
      </c>
      <c r="Z22" s="25">
        <v>1</v>
      </c>
      <c r="AA22" s="25">
        <v>2</v>
      </c>
      <c r="AB22" s="25">
        <f t="shared" si="1"/>
        <v>0</v>
      </c>
      <c r="AC22" s="25"/>
      <c r="AD22" s="25"/>
      <c r="AE22" s="15" t="s">
        <v>44</v>
      </c>
    </row>
    <row r="23" spans="1:31" s="15" customFormat="1" ht="12.95">
      <c r="A23" s="5">
        <v>22</v>
      </c>
      <c r="B23" s="5" t="s">
        <v>29</v>
      </c>
      <c r="C23" s="6">
        <v>45528</v>
      </c>
      <c r="D23" s="5">
        <v>30039</v>
      </c>
      <c r="E23" s="5" t="s">
        <v>100</v>
      </c>
      <c r="F23" s="5" t="s">
        <v>94</v>
      </c>
      <c r="G23" s="5" t="s">
        <v>32</v>
      </c>
      <c r="H23" s="5" t="s">
        <v>33</v>
      </c>
      <c r="I23" s="7"/>
      <c r="J23" s="5" t="s">
        <v>34</v>
      </c>
      <c r="K23" s="5" t="s">
        <v>46</v>
      </c>
      <c r="L23" s="5" t="s">
        <v>96</v>
      </c>
      <c r="M23" s="5" t="s">
        <v>45</v>
      </c>
      <c r="N23" s="5"/>
      <c r="O23" s="10" t="s">
        <v>45</v>
      </c>
      <c r="P23" s="5" t="s">
        <v>45</v>
      </c>
      <c r="Q23" s="5"/>
      <c r="R23" s="5"/>
      <c r="S23" s="5"/>
      <c r="T23" s="5">
        <v>90</v>
      </c>
      <c r="U23" s="8" t="s">
        <v>39</v>
      </c>
      <c r="V23" s="8" t="s">
        <v>39</v>
      </c>
      <c r="W23" s="8">
        <v>458</v>
      </c>
      <c r="X23" s="8" t="s">
        <v>48</v>
      </c>
      <c r="Y23" s="25">
        <f t="shared" si="0"/>
        <v>3</v>
      </c>
      <c r="Z23" s="25">
        <v>1</v>
      </c>
      <c r="AA23" s="25">
        <v>2</v>
      </c>
      <c r="AB23" s="25">
        <f t="shared" si="1"/>
        <v>0</v>
      </c>
      <c r="AC23" s="25"/>
      <c r="AD23" s="25"/>
      <c r="AE23" s="15" t="s">
        <v>44</v>
      </c>
    </row>
    <row r="24" spans="1:31" s="15" customFormat="1" ht="12.95">
      <c r="A24" s="5">
        <v>23</v>
      </c>
      <c r="B24" s="5" t="s">
        <v>29</v>
      </c>
      <c r="C24" s="6">
        <v>45497</v>
      </c>
      <c r="D24" s="5">
        <v>32237</v>
      </c>
      <c r="E24" s="5" t="s">
        <v>108</v>
      </c>
      <c r="F24" s="5" t="s">
        <v>109</v>
      </c>
      <c r="G24" s="5" t="s">
        <v>32</v>
      </c>
      <c r="H24" s="5" t="s">
        <v>33</v>
      </c>
      <c r="I24" s="5" t="s">
        <v>61</v>
      </c>
      <c r="J24" s="5" t="s">
        <v>34</v>
      </c>
      <c r="K24" s="5" t="s">
        <v>35</v>
      </c>
      <c r="L24" s="5" t="s">
        <v>35</v>
      </c>
      <c r="M24" s="5" t="s">
        <v>110</v>
      </c>
      <c r="N24" s="5" t="s">
        <v>25</v>
      </c>
      <c r="O24" s="5" t="s">
        <v>111</v>
      </c>
      <c r="P24" s="6">
        <v>45637</v>
      </c>
      <c r="Q24" s="6">
        <v>45653</v>
      </c>
      <c r="R24" s="6">
        <v>45779</v>
      </c>
      <c r="S24" s="5" t="s">
        <v>38</v>
      </c>
      <c r="T24" s="5"/>
      <c r="U24" s="8">
        <v>156</v>
      </c>
      <c r="V24" s="8">
        <v>282</v>
      </c>
      <c r="W24" s="8" t="s">
        <v>39</v>
      </c>
      <c r="X24" s="8" t="s">
        <v>39</v>
      </c>
      <c r="Y24" s="25">
        <f t="shared" si="0"/>
        <v>3</v>
      </c>
      <c r="Z24" s="25">
        <v>1</v>
      </c>
      <c r="AA24" s="25">
        <v>2</v>
      </c>
      <c r="AB24" s="25">
        <f t="shared" si="1"/>
        <v>0</v>
      </c>
      <c r="AC24" s="25"/>
      <c r="AD24" s="25"/>
      <c r="AE24" s="15" t="s">
        <v>44</v>
      </c>
    </row>
    <row r="25" spans="1:31" s="15" customFormat="1" ht="12.95">
      <c r="A25" s="5">
        <v>24</v>
      </c>
      <c r="B25" s="5" t="s">
        <v>29</v>
      </c>
      <c r="C25" s="6">
        <v>45497</v>
      </c>
      <c r="D25" s="5">
        <v>32236</v>
      </c>
      <c r="E25" s="5" t="s">
        <v>112</v>
      </c>
      <c r="F25" s="5" t="s">
        <v>109</v>
      </c>
      <c r="G25" s="5" t="s">
        <v>32</v>
      </c>
      <c r="H25" s="5" t="s">
        <v>33</v>
      </c>
      <c r="I25" s="7" t="s">
        <v>53</v>
      </c>
      <c r="J25" s="5" t="s">
        <v>34</v>
      </c>
      <c r="K25" s="5" t="s">
        <v>35</v>
      </c>
      <c r="L25" s="5" t="s">
        <v>35</v>
      </c>
      <c r="M25" s="5" t="s">
        <v>113</v>
      </c>
      <c r="N25" s="5" t="s">
        <v>25</v>
      </c>
      <c r="O25" s="5" t="s">
        <v>114</v>
      </c>
      <c r="P25" s="6">
        <v>45800</v>
      </c>
      <c r="Q25" s="6">
        <v>45808</v>
      </c>
      <c r="R25" s="6">
        <v>45848</v>
      </c>
      <c r="S25" s="5" t="s">
        <v>38</v>
      </c>
      <c r="T25" s="5"/>
      <c r="U25" s="8">
        <v>311</v>
      </c>
      <c r="V25" s="8">
        <v>351</v>
      </c>
      <c r="W25" s="8" t="s">
        <v>39</v>
      </c>
      <c r="X25" s="8" t="s">
        <v>39</v>
      </c>
      <c r="Y25" s="25">
        <f t="shared" si="0"/>
        <v>0</v>
      </c>
      <c r="Z25" s="25"/>
      <c r="AA25" s="25"/>
      <c r="AB25" s="25"/>
      <c r="AC25" s="25"/>
      <c r="AD25" s="25"/>
      <c r="AE25" s="15" t="s">
        <v>44</v>
      </c>
    </row>
    <row r="26" spans="1:31" s="15" customFormat="1" ht="12.95">
      <c r="A26" s="5">
        <v>25</v>
      </c>
      <c r="B26" s="5" t="s">
        <v>29</v>
      </c>
      <c r="C26" s="6">
        <v>45617</v>
      </c>
      <c r="D26" s="5">
        <v>33096</v>
      </c>
      <c r="E26" s="5" t="s">
        <v>115</v>
      </c>
      <c r="F26" s="5" t="s">
        <v>109</v>
      </c>
      <c r="G26" s="5" t="s">
        <v>32</v>
      </c>
      <c r="H26" s="5" t="s">
        <v>53</v>
      </c>
      <c r="I26" s="5" t="s">
        <v>61</v>
      </c>
      <c r="J26" s="5" t="s">
        <v>34</v>
      </c>
      <c r="K26" s="5" t="s">
        <v>35</v>
      </c>
      <c r="L26" s="5" t="s">
        <v>35</v>
      </c>
      <c r="M26" s="5" t="s">
        <v>116</v>
      </c>
      <c r="N26" s="5" t="s">
        <v>25</v>
      </c>
      <c r="O26" s="5" t="s">
        <v>117</v>
      </c>
      <c r="P26" s="6">
        <v>45751</v>
      </c>
      <c r="Q26" s="6">
        <v>45798</v>
      </c>
      <c r="R26" s="6">
        <v>45922</v>
      </c>
      <c r="S26" s="5" t="s">
        <v>38</v>
      </c>
      <c r="T26" s="5"/>
      <c r="U26" s="8">
        <v>181</v>
      </c>
      <c r="V26" s="8">
        <v>305</v>
      </c>
      <c r="W26" s="8" t="s">
        <v>39</v>
      </c>
      <c r="X26" s="8" t="s">
        <v>39</v>
      </c>
      <c r="Y26" s="25">
        <f t="shared" si="0"/>
        <v>0</v>
      </c>
      <c r="Z26" s="25"/>
      <c r="AA26" s="25"/>
      <c r="AB26" s="25"/>
      <c r="AC26" s="25"/>
      <c r="AD26" s="25"/>
      <c r="AE26" s="15" t="s">
        <v>44</v>
      </c>
    </row>
    <row r="27" spans="1:31" s="15" customFormat="1" ht="12.95">
      <c r="A27" s="5">
        <v>26</v>
      </c>
      <c r="B27" s="5" t="s">
        <v>29</v>
      </c>
      <c r="C27" s="6">
        <v>45617</v>
      </c>
      <c r="D27" s="5">
        <v>33097</v>
      </c>
      <c r="E27" s="5" t="s">
        <v>118</v>
      </c>
      <c r="F27" s="5" t="s">
        <v>109</v>
      </c>
      <c r="G27" s="5" t="s">
        <v>32</v>
      </c>
      <c r="H27" s="5" t="s">
        <v>53</v>
      </c>
      <c r="I27" s="5" t="s">
        <v>61</v>
      </c>
      <c r="J27" s="5" t="s">
        <v>34</v>
      </c>
      <c r="K27" s="5" t="s">
        <v>35</v>
      </c>
      <c r="L27" s="5" t="s">
        <v>35</v>
      </c>
      <c r="M27" s="5" t="s">
        <v>119</v>
      </c>
      <c r="N27" s="5" t="s">
        <v>25</v>
      </c>
      <c r="O27" s="5" t="s">
        <v>120</v>
      </c>
      <c r="P27" s="6">
        <v>45598</v>
      </c>
      <c r="Q27" s="6">
        <v>45701</v>
      </c>
      <c r="R27" s="6">
        <v>45779</v>
      </c>
      <c r="S27" s="5" t="s">
        <v>38</v>
      </c>
      <c r="T27" s="5"/>
      <c r="U27" s="8">
        <v>84</v>
      </c>
      <c r="V27" s="8">
        <v>162</v>
      </c>
      <c r="W27" s="8" t="s">
        <v>39</v>
      </c>
      <c r="X27" s="8" t="s">
        <v>39</v>
      </c>
      <c r="Y27" s="25">
        <f t="shared" si="0"/>
        <v>0</v>
      </c>
      <c r="Z27" s="25"/>
      <c r="AA27" s="25"/>
      <c r="AB27" s="25"/>
      <c r="AC27" s="25"/>
      <c r="AD27" s="25"/>
      <c r="AE27" s="15" t="s">
        <v>44</v>
      </c>
    </row>
    <row r="28" spans="1:31" s="15" customFormat="1" ht="12.95">
      <c r="A28" s="5">
        <v>27</v>
      </c>
      <c r="B28" s="5" t="s">
        <v>29</v>
      </c>
      <c r="C28" s="6">
        <v>45645</v>
      </c>
      <c r="D28" s="5">
        <v>33301</v>
      </c>
      <c r="E28" s="5" t="s">
        <v>121</v>
      </c>
      <c r="F28" s="5" t="s">
        <v>109</v>
      </c>
      <c r="G28" s="5" t="s">
        <v>32</v>
      </c>
      <c r="H28" s="5" t="s">
        <v>33</v>
      </c>
      <c r="I28" s="5" t="s">
        <v>61</v>
      </c>
      <c r="J28" s="5" t="s">
        <v>34</v>
      </c>
      <c r="K28" s="5" t="s">
        <v>35</v>
      </c>
      <c r="L28" s="5" t="s">
        <v>35</v>
      </c>
      <c r="M28" s="5" t="s">
        <v>122</v>
      </c>
      <c r="N28" s="5" t="s">
        <v>25</v>
      </c>
      <c r="O28" s="5" t="s">
        <v>123</v>
      </c>
      <c r="P28" s="6">
        <v>45756</v>
      </c>
      <c r="Q28" s="6">
        <v>45777</v>
      </c>
      <c r="R28" s="6">
        <v>45870</v>
      </c>
      <c r="S28" s="5" t="s">
        <v>38</v>
      </c>
      <c r="T28" s="5"/>
      <c r="U28" s="8">
        <v>132</v>
      </c>
      <c r="V28" s="8">
        <v>225</v>
      </c>
      <c r="W28" s="8" t="s">
        <v>39</v>
      </c>
      <c r="X28" s="8" t="s">
        <v>39</v>
      </c>
      <c r="Y28" s="25">
        <f t="shared" si="0"/>
        <v>0</v>
      </c>
      <c r="Z28" s="25"/>
      <c r="AA28" s="25"/>
      <c r="AB28" s="25"/>
      <c r="AC28" s="25"/>
      <c r="AD28" s="25"/>
      <c r="AE28" s="15" t="s">
        <v>44</v>
      </c>
    </row>
    <row r="29" spans="1:31" s="15" customFormat="1" ht="12.95">
      <c r="A29" s="5">
        <v>28</v>
      </c>
      <c r="B29" s="5" t="s">
        <v>29</v>
      </c>
      <c r="C29" s="6">
        <v>45653</v>
      </c>
      <c r="D29" s="5">
        <v>33351</v>
      </c>
      <c r="E29" s="5" t="s">
        <v>124</v>
      </c>
      <c r="F29" s="5" t="s">
        <v>31</v>
      </c>
      <c r="G29" s="5" t="s">
        <v>32</v>
      </c>
      <c r="H29" s="5" t="s">
        <v>33</v>
      </c>
      <c r="I29" s="5" t="s">
        <v>41</v>
      </c>
      <c r="J29" s="5" t="s">
        <v>34</v>
      </c>
      <c r="K29" s="5" t="s">
        <v>35</v>
      </c>
      <c r="L29" s="5" t="s">
        <v>35</v>
      </c>
      <c r="M29" s="5" t="s">
        <v>125</v>
      </c>
      <c r="N29" s="5" t="s">
        <v>25</v>
      </c>
      <c r="O29" s="5" t="s">
        <v>126</v>
      </c>
      <c r="P29" s="6">
        <v>45712</v>
      </c>
      <c r="Q29" s="6">
        <v>45712</v>
      </c>
      <c r="R29" s="6">
        <v>45768</v>
      </c>
      <c r="S29" s="5" t="s">
        <v>41</v>
      </c>
      <c r="T29" s="5"/>
      <c r="U29" s="8">
        <v>59</v>
      </c>
      <c r="V29" s="8">
        <v>115</v>
      </c>
      <c r="W29" s="8" t="s">
        <v>39</v>
      </c>
      <c r="X29" s="8" t="s">
        <v>39</v>
      </c>
      <c r="Y29" s="25">
        <f t="shared" si="0"/>
        <v>0</v>
      </c>
      <c r="Z29" s="25"/>
      <c r="AA29" s="25"/>
      <c r="AB29" s="25"/>
      <c r="AC29" s="25"/>
      <c r="AD29" s="25"/>
      <c r="AE29" s="15" t="s">
        <v>40</v>
      </c>
    </row>
    <row r="30" spans="1:31" s="15" customFormat="1" ht="12.95">
      <c r="A30" s="5">
        <v>29</v>
      </c>
      <c r="B30" s="5" t="s">
        <v>29</v>
      </c>
      <c r="C30" s="6">
        <v>45653</v>
      </c>
      <c r="D30" s="5">
        <v>33342</v>
      </c>
      <c r="E30" s="5" t="s">
        <v>127</v>
      </c>
      <c r="F30" s="5" t="s">
        <v>31</v>
      </c>
      <c r="G30" s="5" t="s">
        <v>32</v>
      </c>
      <c r="H30" s="5" t="s">
        <v>33</v>
      </c>
      <c r="I30" s="5" t="s">
        <v>41</v>
      </c>
      <c r="J30" s="5" t="s">
        <v>34</v>
      </c>
      <c r="K30" s="5" t="s">
        <v>75</v>
      </c>
      <c r="L30" s="5" t="s">
        <v>76</v>
      </c>
      <c r="M30" s="5" t="s">
        <v>128</v>
      </c>
      <c r="N30" s="5" t="s">
        <v>25</v>
      </c>
      <c r="O30" s="5" t="s">
        <v>129</v>
      </c>
      <c r="P30" s="6">
        <v>45715</v>
      </c>
      <c r="Q30" s="6">
        <v>45715</v>
      </c>
      <c r="R30" s="6"/>
      <c r="S30" s="5" t="s">
        <v>41</v>
      </c>
      <c r="T30" s="5">
        <v>90</v>
      </c>
      <c r="U30" s="8">
        <v>-28</v>
      </c>
      <c r="V30" s="8" t="s">
        <v>39</v>
      </c>
      <c r="W30" s="8" t="s">
        <v>39</v>
      </c>
      <c r="X30" s="8" t="s">
        <v>39</v>
      </c>
      <c r="Y30" s="25">
        <f t="shared" si="0"/>
        <v>0</v>
      </c>
      <c r="Z30" s="25"/>
      <c r="AA30" s="25"/>
      <c r="AB30" s="25"/>
      <c r="AC30" s="25"/>
      <c r="AD30" s="25"/>
    </row>
    <row r="31" spans="1:31" s="15" customFormat="1" ht="12.95">
      <c r="A31" s="5">
        <v>30</v>
      </c>
      <c r="B31" s="5" t="s">
        <v>29</v>
      </c>
      <c r="C31" s="6">
        <v>45625</v>
      </c>
      <c r="D31" s="5">
        <v>33146</v>
      </c>
      <c r="E31" s="5" t="s">
        <v>130</v>
      </c>
      <c r="F31" s="5" t="s">
        <v>31</v>
      </c>
      <c r="G31" s="5" t="s">
        <v>32</v>
      </c>
      <c r="H31" s="5" t="s">
        <v>33</v>
      </c>
      <c r="I31" s="5" t="s">
        <v>41</v>
      </c>
      <c r="J31" s="5" t="s">
        <v>34</v>
      </c>
      <c r="K31" s="5" t="s">
        <v>35</v>
      </c>
      <c r="L31" s="5" t="s">
        <v>35</v>
      </c>
      <c r="M31" s="5" t="s">
        <v>131</v>
      </c>
      <c r="N31" s="5" t="s">
        <v>25</v>
      </c>
      <c r="O31" s="5" t="s">
        <v>132</v>
      </c>
      <c r="P31" s="6">
        <v>45810</v>
      </c>
      <c r="Q31" s="6">
        <v>45810</v>
      </c>
      <c r="R31" s="6">
        <v>45853</v>
      </c>
      <c r="S31" s="5" t="s">
        <v>41</v>
      </c>
      <c r="T31" s="5"/>
      <c r="U31" s="8">
        <v>185</v>
      </c>
      <c r="V31" s="8">
        <v>228</v>
      </c>
      <c r="W31" s="8" t="s">
        <v>39</v>
      </c>
      <c r="X31" s="8" t="s">
        <v>39</v>
      </c>
      <c r="Y31" s="25">
        <f t="shared" si="0"/>
        <v>0</v>
      </c>
      <c r="Z31" s="25"/>
      <c r="AA31" s="25"/>
      <c r="AB31" s="25"/>
      <c r="AC31" s="25"/>
      <c r="AD31" s="25"/>
    </row>
    <row r="32" spans="1:31" s="15" customFormat="1" ht="12.95">
      <c r="A32" s="5">
        <v>31</v>
      </c>
      <c r="B32" s="5" t="s">
        <v>29</v>
      </c>
      <c r="C32" s="6">
        <v>45625</v>
      </c>
      <c r="D32" s="5">
        <v>33146</v>
      </c>
      <c r="E32" s="5" t="s">
        <v>133</v>
      </c>
      <c r="F32" s="5" t="s">
        <v>31</v>
      </c>
      <c r="G32" s="5" t="s">
        <v>32</v>
      </c>
      <c r="H32" s="5" t="s">
        <v>33</v>
      </c>
      <c r="I32" s="5"/>
      <c r="J32" s="5" t="s">
        <v>34</v>
      </c>
      <c r="K32" s="5" t="s">
        <v>46</v>
      </c>
      <c r="L32" s="5" t="s">
        <v>134</v>
      </c>
      <c r="M32" s="5" t="s">
        <v>45</v>
      </c>
      <c r="N32" s="5"/>
      <c r="O32" s="5" t="s">
        <v>45</v>
      </c>
      <c r="P32" s="5" t="s">
        <v>45</v>
      </c>
      <c r="Q32" s="5"/>
      <c r="R32" s="5"/>
      <c r="S32" s="5"/>
      <c r="T32" s="5">
        <v>90</v>
      </c>
      <c r="U32" s="8" t="s">
        <v>39</v>
      </c>
      <c r="V32" s="8" t="s">
        <v>39</v>
      </c>
      <c r="W32" s="8">
        <v>361</v>
      </c>
      <c r="X32" s="8" t="s">
        <v>48</v>
      </c>
      <c r="Y32" s="25">
        <f t="shared" si="0"/>
        <v>0</v>
      </c>
      <c r="Z32" s="25"/>
      <c r="AA32" s="25"/>
      <c r="AB32" s="25"/>
      <c r="AC32" s="25"/>
      <c r="AD32" s="25"/>
    </row>
    <row r="33" spans="1:30" s="15" customFormat="1" ht="12.95">
      <c r="A33" s="5">
        <v>32</v>
      </c>
      <c r="B33" s="5" t="s">
        <v>29</v>
      </c>
      <c r="C33" s="6">
        <v>45625</v>
      </c>
      <c r="D33" s="5">
        <v>33694</v>
      </c>
      <c r="E33" s="5" t="s">
        <v>135</v>
      </c>
      <c r="F33" s="5" t="s">
        <v>31</v>
      </c>
      <c r="G33" s="5" t="s">
        <v>32</v>
      </c>
      <c r="H33" s="5" t="s">
        <v>33</v>
      </c>
      <c r="I33" s="5"/>
      <c r="J33" s="5" t="s">
        <v>34</v>
      </c>
      <c r="K33" s="5" t="s">
        <v>46</v>
      </c>
      <c r="L33" s="5" t="s">
        <v>66</v>
      </c>
      <c r="M33" s="5" t="s">
        <v>45</v>
      </c>
      <c r="N33" s="5"/>
      <c r="O33" s="5" t="s">
        <v>45</v>
      </c>
      <c r="P33" s="5" t="s">
        <v>45</v>
      </c>
      <c r="Q33" s="5"/>
      <c r="R33" s="5"/>
      <c r="S33" s="5"/>
      <c r="T33" s="5">
        <v>90</v>
      </c>
      <c r="U33" s="8" t="s">
        <v>39</v>
      </c>
      <c r="V33" s="8" t="s">
        <v>39</v>
      </c>
      <c r="W33" s="8">
        <v>361</v>
      </c>
      <c r="X33" s="8" t="s">
        <v>48</v>
      </c>
      <c r="Y33" s="25">
        <f t="shared" si="0"/>
        <v>0</v>
      </c>
      <c r="Z33" s="25"/>
      <c r="AA33" s="25"/>
      <c r="AB33" s="25"/>
      <c r="AC33" s="25"/>
      <c r="AD33" s="25"/>
    </row>
    <row r="34" spans="1:30" s="15" customFormat="1" ht="12.95">
      <c r="A34" s="5">
        <v>33</v>
      </c>
      <c r="B34" s="5" t="s">
        <v>29</v>
      </c>
      <c r="C34" s="6">
        <v>45692</v>
      </c>
      <c r="D34" s="5">
        <v>33615</v>
      </c>
      <c r="E34" s="5" t="s">
        <v>136</v>
      </c>
      <c r="F34" s="5" t="s">
        <v>31</v>
      </c>
      <c r="G34" s="5" t="s">
        <v>32</v>
      </c>
      <c r="H34" s="5" t="s">
        <v>33</v>
      </c>
      <c r="I34" s="5" t="s">
        <v>45</v>
      </c>
      <c r="J34" s="5" t="s">
        <v>34</v>
      </c>
      <c r="K34" s="5" t="s">
        <v>65</v>
      </c>
      <c r="L34" s="5" t="s">
        <v>65</v>
      </c>
      <c r="M34" s="5" t="s">
        <v>45</v>
      </c>
      <c r="N34" s="5"/>
      <c r="O34" s="5" t="s">
        <v>45</v>
      </c>
      <c r="P34" s="5" t="s">
        <v>45</v>
      </c>
      <c r="Q34" s="5"/>
      <c r="R34" s="5"/>
      <c r="S34" s="5"/>
      <c r="T34" s="5"/>
      <c r="U34" s="8" t="s">
        <v>39</v>
      </c>
      <c r="V34" s="8" t="s">
        <v>39</v>
      </c>
      <c r="W34" s="8" t="s">
        <v>39</v>
      </c>
      <c r="X34" s="8" t="s">
        <v>39</v>
      </c>
      <c r="Y34" s="25">
        <f t="shared" si="0"/>
        <v>0</v>
      </c>
      <c r="Z34" s="25"/>
      <c r="AA34" s="25"/>
      <c r="AB34" s="25"/>
      <c r="AC34" s="25"/>
      <c r="AD34" s="25"/>
    </row>
    <row r="35" spans="1:30" s="15" customFormat="1" ht="12.95">
      <c r="A35" s="5">
        <v>34</v>
      </c>
      <c r="B35" s="5" t="s">
        <v>29</v>
      </c>
      <c r="C35" s="6">
        <v>45713</v>
      </c>
      <c r="D35" s="5">
        <v>33716</v>
      </c>
      <c r="E35" s="5" t="s">
        <v>137</v>
      </c>
      <c r="F35" s="5" t="s">
        <v>31</v>
      </c>
      <c r="G35" s="5" t="s">
        <v>32</v>
      </c>
      <c r="H35" s="5" t="s">
        <v>33</v>
      </c>
      <c r="I35" s="5"/>
      <c r="J35" s="5" t="s">
        <v>34</v>
      </c>
      <c r="K35" s="5" t="s">
        <v>138</v>
      </c>
      <c r="L35" s="5" t="s">
        <v>138</v>
      </c>
      <c r="M35" s="5" t="s">
        <v>45</v>
      </c>
      <c r="N35" s="5"/>
      <c r="O35" s="5" t="s">
        <v>45</v>
      </c>
      <c r="P35" s="5" t="s">
        <v>45</v>
      </c>
      <c r="Q35" s="5"/>
      <c r="R35" s="5"/>
      <c r="S35" s="5"/>
      <c r="T35" s="5"/>
      <c r="U35" s="8" t="s">
        <v>39</v>
      </c>
      <c r="V35" s="8" t="s">
        <v>39</v>
      </c>
      <c r="W35" s="8" t="s">
        <v>39</v>
      </c>
      <c r="X35" s="8" t="s">
        <v>39</v>
      </c>
      <c r="Y35" s="25">
        <f t="shared" si="0"/>
        <v>0</v>
      </c>
      <c r="Z35" s="25"/>
      <c r="AA35" s="25"/>
      <c r="AB35" s="25"/>
      <c r="AC35" s="25"/>
      <c r="AD35" s="25"/>
    </row>
    <row r="36" spans="1:30" s="15" customFormat="1" ht="12.95">
      <c r="A36" s="5">
        <v>35</v>
      </c>
      <c r="B36" s="5" t="s">
        <v>29</v>
      </c>
      <c r="C36" s="6">
        <v>45702</v>
      </c>
      <c r="D36" s="10">
        <v>33670</v>
      </c>
      <c r="E36" s="5" t="s">
        <v>139</v>
      </c>
      <c r="F36" s="5" t="s">
        <v>73</v>
      </c>
      <c r="G36" s="5" t="s">
        <v>32</v>
      </c>
      <c r="H36" s="5" t="s">
        <v>33</v>
      </c>
      <c r="I36" s="5" t="s">
        <v>45</v>
      </c>
      <c r="J36" s="5" t="s">
        <v>34</v>
      </c>
      <c r="K36" s="5" t="s">
        <v>138</v>
      </c>
      <c r="L36" s="5" t="s">
        <v>138</v>
      </c>
      <c r="M36" s="5" t="s">
        <v>45</v>
      </c>
      <c r="N36" s="5"/>
      <c r="O36" s="5" t="s">
        <v>45</v>
      </c>
      <c r="P36" s="5" t="s">
        <v>45</v>
      </c>
      <c r="Q36" s="5"/>
      <c r="R36" s="5"/>
      <c r="S36" s="5"/>
      <c r="T36" s="5"/>
      <c r="U36" s="8" t="s">
        <v>39</v>
      </c>
      <c r="V36" s="8" t="s">
        <v>39</v>
      </c>
      <c r="W36" s="8" t="s">
        <v>39</v>
      </c>
      <c r="X36" s="8" t="s">
        <v>39</v>
      </c>
      <c r="Y36" s="25">
        <f t="shared" si="0"/>
        <v>0</v>
      </c>
      <c r="Z36" s="25"/>
      <c r="AA36" s="25"/>
      <c r="AB36" s="25"/>
      <c r="AC36" s="25"/>
      <c r="AD36" s="25"/>
    </row>
    <row r="37" spans="1:30" s="15" customFormat="1" ht="12.95">
      <c r="A37" s="5">
        <v>36</v>
      </c>
      <c r="B37" s="5" t="s">
        <v>29</v>
      </c>
      <c r="C37" s="6">
        <v>45702</v>
      </c>
      <c r="D37" s="5">
        <v>33695</v>
      </c>
      <c r="E37" s="5" t="s">
        <v>140</v>
      </c>
      <c r="F37" s="5" t="s">
        <v>73</v>
      </c>
      <c r="G37" s="5" t="s">
        <v>32</v>
      </c>
      <c r="H37" s="5" t="s">
        <v>141</v>
      </c>
      <c r="I37" s="5"/>
      <c r="J37" s="5" t="s">
        <v>69</v>
      </c>
      <c r="K37" s="5" t="s">
        <v>46</v>
      </c>
      <c r="L37" s="5" t="s">
        <v>96</v>
      </c>
      <c r="M37" s="5"/>
      <c r="N37" s="5"/>
      <c r="O37" s="5"/>
      <c r="P37" s="6"/>
      <c r="Q37" s="5"/>
      <c r="R37" s="5"/>
      <c r="S37" s="5"/>
      <c r="T37" s="5"/>
      <c r="U37" s="8" t="s">
        <v>39</v>
      </c>
      <c r="V37" s="8" t="s">
        <v>39</v>
      </c>
      <c r="W37" s="8">
        <v>284</v>
      </c>
      <c r="X37" s="8" t="s">
        <v>48</v>
      </c>
      <c r="Y37" s="25">
        <f t="shared" si="0"/>
        <v>0</v>
      </c>
      <c r="Z37" s="25"/>
      <c r="AA37" s="25"/>
      <c r="AB37" s="25"/>
      <c r="AC37" s="25"/>
      <c r="AD37" s="25"/>
    </row>
    <row r="38" spans="1:30" s="15" customFormat="1" ht="12.95">
      <c r="A38" s="5">
        <v>37</v>
      </c>
      <c r="B38" s="5" t="s">
        <v>29</v>
      </c>
      <c r="C38" s="6">
        <v>45721</v>
      </c>
      <c r="D38" s="5">
        <v>33787</v>
      </c>
      <c r="E38" s="5" t="s">
        <v>142</v>
      </c>
      <c r="F38" s="5" t="s">
        <v>73</v>
      </c>
      <c r="G38" s="5" t="s">
        <v>32</v>
      </c>
      <c r="H38" s="5" t="s">
        <v>33</v>
      </c>
      <c r="I38" s="5" t="s">
        <v>61</v>
      </c>
      <c r="J38" s="5" t="s">
        <v>34</v>
      </c>
      <c r="K38" s="5" t="s">
        <v>35</v>
      </c>
      <c r="L38" s="5" t="s">
        <v>35</v>
      </c>
      <c r="M38" s="5" t="s">
        <v>143</v>
      </c>
      <c r="N38" s="5" t="s">
        <v>25</v>
      </c>
      <c r="O38" s="5" t="s">
        <v>144</v>
      </c>
      <c r="P38" s="6">
        <v>45782</v>
      </c>
      <c r="Q38" s="6">
        <v>45798</v>
      </c>
      <c r="R38" s="6">
        <v>45895</v>
      </c>
      <c r="S38" s="5" t="s">
        <v>38</v>
      </c>
      <c r="T38" s="5"/>
      <c r="U38" s="8">
        <v>77</v>
      </c>
      <c r="V38" s="8">
        <v>174</v>
      </c>
      <c r="W38" s="8" t="s">
        <v>39</v>
      </c>
      <c r="X38" s="8" t="s">
        <v>39</v>
      </c>
      <c r="Y38" s="25">
        <f t="shared" si="0"/>
        <v>0</v>
      </c>
      <c r="Z38" s="25"/>
      <c r="AA38" s="25"/>
      <c r="AB38" s="25"/>
      <c r="AC38" s="25"/>
      <c r="AD38" s="25"/>
    </row>
    <row r="39" spans="1:30" s="15" customFormat="1" ht="12.95">
      <c r="A39" s="5">
        <v>38</v>
      </c>
      <c r="B39" s="5" t="s">
        <v>29</v>
      </c>
      <c r="C39" s="6">
        <v>45721</v>
      </c>
      <c r="D39" s="5">
        <v>33788</v>
      </c>
      <c r="E39" s="5" t="s">
        <v>145</v>
      </c>
      <c r="F39" s="5" t="s">
        <v>73</v>
      </c>
      <c r="G39" s="5" t="s">
        <v>32</v>
      </c>
      <c r="H39" s="5" t="s">
        <v>33</v>
      </c>
      <c r="I39" s="5" t="s">
        <v>45</v>
      </c>
      <c r="J39" s="5" t="s">
        <v>34</v>
      </c>
      <c r="K39" s="5" t="s">
        <v>65</v>
      </c>
      <c r="L39" s="5" t="s">
        <v>65</v>
      </c>
      <c r="M39" s="5"/>
      <c r="N39" s="5"/>
      <c r="O39" s="5" t="s">
        <v>45</v>
      </c>
      <c r="P39" s="5" t="s">
        <v>45</v>
      </c>
      <c r="Q39" s="5"/>
      <c r="R39" s="5"/>
      <c r="S39" s="5"/>
      <c r="T39" s="5"/>
      <c r="U39" s="8" t="s">
        <v>39</v>
      </c>
      <c r="V39" s="8" t="s">
        <v>39</v>
      </c>
      <c r="W39" s="8" t="s">
        <v>39</v>
      </c>
      <c r="X39" s="8" t="s">
        <v>39</v>
      </c>
      <c r="Y39" s="25">
        <f t="shared" si="0"/>
        <v>0</v>
      </c>
      <c r="Z39" s="25"/>
      <c r="AA39" s="25"/>
      <c r="AB39" s="25"/>
      <c r="AC39" s="25"/>
      <c r="AD39" s="25"/>
    </row>
    <row r="40" spans="1:30" s="15" customFormat="1" ht="12.95">
      <c r="A40" s="5">
        <v>39</v>
      </c>
      <c r="B40" s="5" t="s">
        <v>29</v>
      </c>
      <c r="C40" s="6">
        <v>45758</v>
      </c>
      <c r="D40" s="5">
        <v>33996</v>
      </c>
      <c r="E40" s="5" t="s">
        <v>146</v>
      </c>
      <c r="F40" s="5" t="s">
        <v>60</v>
      </c>
      <c r="G40" s="5" t="s">
        <v>32</v>
      </c>
      <c r="H40" s="5" t="s">
        <v>33</v>
      </c>
      <c r="I40" s="5"/>
      <c r="J40" s="5" t="s">
        <v>34</v>
      </c>
      <c r="K40" s="5" t="s">
        <v>46</v>
      </c>
      <c r="L40" s="5" t="s">
        <v>134</v>
      </c>
      <c r="M40" s="5"/>
      <c r="N40" s="5"/>
      <c r="O40" s="5"/>
      <c r="P40" s="5"/>
      <c r="Q40" s="6"/>
      <c r="R40" s="5"/>
      <c r="S40" s="5"/>
      <c r="T40" s="5">
        <v>60</v>
      </c>
      <c r="U40" s="8" t="s">
        <v>39</v>
      </c>
      <c r="V40" s="8" t="s">
        <v>39</v>
      </c>
      <c r="W40" s="8">
        <v>228</v>
      </c>
      <c r="X40" s="8" t="s">
        <v>147</v>
      </c>
      <c r="Y40" s="25">
        <f t="shared" si="0"/>
        <v>0</v>
      </c>
      <c r="Z40" s="25"/>
      <c r="AA40" s="25"/>
      <c r="AB40" s="25"/>
      <c r="AC40" s="25"/>
      <c r="AD40" s="25"/>
    </row>
    <row r="41" spans="1:30" s="15" customFormat="1" ht="12.95">
      <c r="A41" s="5">
        <v>40</v>
      </c>
      <c r="B41" s="5" t="s">
        <v>29</v>
      </c>
      <c r="C41" s="6">
        <v>45758</v>
      </c>
      <c r="D41" s="5">
        <v>33996</v>
      </c>
      <c r="E41" s="5" t="s">
        <v>146</v>
      </c>
      <c r="F41" s="5" t="s">
        <v>60</v>
      </c>
      <c r="G41" s="5" t="s">
        <v>32</v>
      </c>
      <c r="H41" s="5" t="s">
        <v>33</v>
      </c>
      <c r="I41" s="5" t="s">
        <v>45</v>
      </c>
      <c r="J41" s="5" t="s">
        <v>34</v>
      </c>
      <c r="K41" s="5" t="s">
        <v>46</v>
      </c>
      <c r="L41" s="5" t="s">
        <v>134</v>
      </c>
      <c r="M41" s="5" t="s">
        <v>45</v>
      </c>
      <c r="N41" s="5"/>
      <c r="O41" s="5" t="s">
        <v>45</v>
      </c>
      <c r="P41" s="5" t="s">
        <v>45</v>
      </c>
      <c r="Q41" s="5"/>
      <c r="R41" s="5"/>
      <c r="S41" s="5"/>
      <c r="T41" s="5">
        <v>60</v>
      </c>
      <c r="U41" s="8" t="s">
        <v>39</v>
      </c>
      <c r="V41" s="8" t="s">
        <v>39</v>
      </c>
      <c r="W41" s="8">
        <v>228</v>
      </c>
      <c r="X41" s="8" t="s">
        <v>147</v>
      </c>
      <c r="Y41" s="25">
        <f t="shared" si="0"/>
        <v>0</v>
      </c>
      <c r="Z41" s="25"/>
      <c r="AA41" s="25"/>
      <c r="AB41" s="25"/>
      <c r="AC41" s="25"/>
      <c r="AD41" s="25"/>
    </row>
    <row r="42" spans="1:30" s="15" customFormat="1" ht="12.95">
      <c r="A42" s="5">
        <v>41</v>
      </c>
      <c r="B42" s="5" t="s">
        <v>29</v>
      </c>
      <c r="C42" s="6">
        <v>45758</v>
      </c>
      <c r="D42" s="5">
        <v>33996</v>
      </c>
      <c r="E42" s="5" t="s">
        <v>148</v>
      </c>
      <c r="F42" s="5" t="s">
        <v>60</v>
      </c>
      <c r="G42" s="5" t="s">
        <v>32</v>
      </c>
      <c r="H42" s="5" t="s">
        <v>33</v>
      </c>
      <c r="I42" s="5"/>
      <c r="J42" s="5" t="s">
        <v>34</v>
      </c>
      <c r="K42" s="5" t="s">
        <v>46</v>
      </c>
      <c r="L42" s="5" t="s">
        <v>134</v>
      </c>
      <c r="M42" s="5"/>
      <c r="N42" s="5"/>
      <c r="O42" s="5"/>
      <c r="P42" s="5"/>
      <c r="Q42" s="5"/>
      <c r="R42" s="5"/>
      <c r="S42" s="5"/>
      <c r="T42" s="5">
        <v>60</v>
      </c>
      <c r="U42" s="8" t="s">
        <v>39</v>
      </c>
      <c r="V42" s="8" t="s">
        <v>39</v>
      </c>
      <c r="W42" s="8">
        <v>228</v>
      </c>
      <c r="X42" s="8" t="s">
        <v>147</v>
      </c>
      <c r="Y42" s="25">
        <f t="shared" si="0"/>
        <v>0</v>
      </c>
      <c r="Z42" s="25"/>
      <c r="AA42" s="25"/>
      <c r="AB42" s="25"/>
      <c r="AC42" s="25"/>
      <c r="AD42" s="25"/>
    </row>
    <row r="43" spans="1:30" s="15" customFormat="1" ht="12.95">
      <c r="A43" s="5">
        <v>42</v>
      </c>
      <c r="B43" s="5" t="s">
        <v>29</v>
      </c>
      <c r="C43" s="6">
        <v>45758</v>
      </c>
      <c r="D43" s="5">
        <v>33996</v>
      </c>
      <c r="E43" s="5" t="s">
        <v>149</v>
      </c>
      <c r="F43" s="5" t="s">
        <v>60</v>
      </c>
      <c r="G43" s="5" t="s">
        <v>32</v>
      </c>
      <c r="H43" s="5" t="s">
        <v>33</v>
      </c>
      <c r="I43" s="5" t="s">
        <v>41</v>
      </c>
      <c r="J43" s="5" t="s">
        <v>34</v>
      </c>
      <c r="K43" s="5" t="s">
        <v>35</v>
      </c>
      <c r="L43" s="5" t="s">
        <v>35</v>
      </c>
      <c r="M43" s="5" t="s">
        <v>150</v>
      </c>
      <c r="N43" s="5" t="s">
        <v>25</v>
      </c>
      <c r="O43" s="5" t="s">
        <v>151</v>
      </c>
      <c r="P43" s="6">
        <v>45824</v>
      </c>
      <c r="Q43" s="6">
        <v>45824</v>
      </c>
      <c r="R43" s="6">
        <v>45853</v>
      </c>
      <c r="S43" s="5" t="s">
        <v>41</v>
      </c>
      <c r="T43" s="5"/>
      <c r="U43" s="8">
        <v>66</v>
      </c>
      <c r="V43" s="8">
        <v>95</v>
      </c>
      <c r="W43" s="8" t="s">
        <v>39</v>
      </c>
      <c r="X43" s="8" t="s">
        <v>39</v>
      </c>
      <c r="Y43" s="25">
        <f t="shared" si="0"/>
        <v>0</v>
      </c>
      <c r="Z43" s="25"/>
      <c r="AA43" s="25"/>
      <c r="AB43" s="25"/>
      <c r="AC43" s="25"/>
      <c r="AD43" s="25"/>
    </row>
    <row r="44" spans="1:30" s="15" customFormat="1" ht="12.95">
      <c r="A44" s="5">
        <v>43</v>
      </c>
      <c r="B44" s="5" t="s">
        <v>29</v>
      </c>
      <c r="C44" s="6">
        <v>45758</v>
      </c>
      <c r="D44" s="5">
        <v>34023</v>
      </c>
      <c r="E44" s="5" t="s">
        <v>152</v>
      </c>
      <c r="F44" s="5" t="s">
        <v>60</v>
      </c>
      <c r="G44" s="5" t="s">
        <v>32</v>
      </c>
      <c r="H44" s="5" t="s">
        <v>33</v>
      </c>
      <c r="I44" s="5"/>
      <c r="J44" s="5" t="s">
        <v>34</v>
      </c>
      <c r="K44" s="5" t="s">
        <v>46</v>
      </c>
      <c r="L44" s="5" t="s">
        <v>134</v>
      </c>
      <c r="M44" s="5"/>
      <c r="N44" s="5"/>
      <c r="O44" s="5"/>
      <c r="P44" s="6"/>
      <c r="Q44" s="6"/>
      <c r="R44" s="5"/>
      <c r="S44" s="5"/>
      <c r="T44" s="5">
        <v>60</v>
      </c>
      <c r="U44" s="8" t="s">
        <v>39</v>
      </c>
      <c r="V44" s="8" t="s">
        <v>39</v>
      </c>
      <c r="W44" s="8">
        <v>228</v>
      </c>
      <c r="X44" s="8" t="s">
        <v>147</v>
      </c>
      <c r="Y44" s="25">
        <f t="shared" si="0"/>
        <v>0</v>
      </c>
      <c r="Z44" s="25"/>
      <c r="AA44" s="25"/>
      <c r="AB44" s="25"/>
      <c r="AC44" s="25"/>
      <c r="AD44" s="25"/>
    </row>
    <row r="45" spans="1:30" s="15" customFormat="1" ht="12.95">
      <c r="A45" s="5">
        <v>44</v>
      </c>
      <c r="B45" s="5" t="s">
        <v>29</v>
      </c>
      <c r="C45" s="6">
        <v>45758</v>
      </c>
      <c r="D45" s="5">
        <v>34023</v>
      </c>
      <c r="E45" s="5" t="s">
        <v>152</v>
      </c>
      <c r="F45" s="5" t="s">
        <v>60</v>
      </c>
      <c r="G45" s="5" t="s">
        <v>32</v>
      </c>
      <c r="H45" s="5" t="s">
        <v>33</v>
      </c>
      <c r="I45" s="5" t="s">
        <v>41</v>
      </c>
      <c r="J45" s="5" t="s">
        <v>34</v>
      </c>
      <c r="K45" s="5" t="s">
        <v>75</v>
      </c>
      <c r="L45" s="5" t="s">
        <v>76</v>
      </c>
      <c r="M45" s="5" t="s">
        <v>153</v>
      </c>
      <c r="N45" s="5" t="s">
        <v>25</v>
      </c>
      <c r="O45" s="5" t="s">
        <v>154</v>
      </c>
      <c r="P45" s="6">
        <v>45789</v>
      </c>
      <c r="Q45" s="6">
        <v>45789</v>
      </c>
      <c r="R45" s="6"/>
      <c r="S45" s="5" t="s">
        <v>41</v>
      </c>
      <c r="T45" s="5">
        <v>60</v>
      </c>
      <c r="U45" s="8">
        <v>-29</v>
      </c>
      <c r="V45" s="8" t="s">
        <v>39</v>
      </c>
      <c r="W45" s="8" t="s">
        <v>39</v>
      </c>
      <c r="X45" s="8" t="s">
        <v>39</v>
      </c>
      <c r="Y45" s="25">
        <f t="shared" si="0"/>
        <v>0</v>
      </c>
      <c r="Z45" s="25"/>
      <c r="AA45" s="25"/>
      <c r="AB45" s="25"/>
      <c r="AC45" s="25"/>
      <c r="AD45" s="25"/>
    </row>
    <row r="46" spans="1:30" s="15" customFormat="1" ht="12.95">
      <c r="A46" s="5">
        <v>45</v>
      </c>
      <c r="B46" s="5" t="s">
        <v>29</v>
      </c>
      <c r="C46" s="6">
        <v>45758</v>
      </c>
      <c r="D46" s="5">
        <v>34024</v>
      </c>
      <c r="E46" s="5" t="s">
        <v>155</v>
      </c>
      <c r="F46" s="5" t="s">
        <v>60</v>
      </c>
      <c r="G46" s="5" t="s">
        <v>32</v>
      </c>
      <c r="H46" s="5" t="s">
        <v>33</v>
      </c>
      <c r="I46" s="5" t="s">
        <v>41</v>
      </c>
      <c r="J46" s="5" t="s">
        <v>34</v>
      </c>
      <c r="K46" s="5" t="s">
        <v>35</v>
      </c>
      <c r="L46" s="5" t="s">
        <v>35</v>
      </c>
      <c r="M46" s="5" t="s">
        <v>156</v>
      </c>
      <c r="N46" s="5" t="s">
        <v>25</v>
      </c>
      <c r="O46" s="5" t="s">
        <v>157</v>
      </c>
      <c r="P46" s="6">
        <v>45784</v>
      </c>
      <c r="Q46" s="6">
        <v>45784</v>
      </c>
      <c r="R46" s="6">
        <v>45915</v>
      </c>
      <c r="S46" s="5" t="s">
        <v>41</v>
      </c>
      <c r="T46" s="5"/>
      <c r="U46" s="8">
        <v>26</v>
      </c>
      <c r="V46" s="8">
        <v>157</v>
      </c>
      <c r="W46" s="8" t="s">
        <v>39</v>
      </c>
      <c r="X46" s="8" t="s">
        <v>39</v>
      </c>
      <c r="Y46" s="25">
        <f t="shared" si="0"/>
        <v>0</v>
      </c>
      <c r="Z46" s="25"/>
      <c r="AA46" s="25"/>
      <c r="AB46" s="25"/>
      <c r="AC46" s="25"/>
      <c r="AD46" s="25"/>
    </row>
    <row r="47" spans="1:30" s="15" customFormat="1" ht="12.95">
      <c r="A47" s="5">
        <v>46</v>
      </c>
      <c r="B47" s="5" t="s">
        <v>29</v>
      </c>
      <c r="C47" s="6">
        <v>45776</v>
      </c>
      <c r="D47" s="5">
        <v>34121</v>
      </c>
      <c r="E47" s="5" t="s">
        <v>158</v>
      </c>
      <c r="F47" s="5" t="s">
        <v>60</v>
      </c>
      <c r="G47" s="5" t="s">
        <v>32</v>
      </c>
      <c r="H47" s="5" t="s">
        <v>33</v>
      </c>
      <c r="I47" s="5" t="s">
        <v>159</v>
      </c>
      <c r="J47" s="5" t="s">
        <v>34</v>
      </c>
      <c r="K47" s="5" t="s">
        <v>75</v>
      </c>
      <c r="L47" s="5" t="s">
        <v>76</v>
      </c>
      <c r="M47" s="5" t="s">
        <v>160</v>
      </c>
      <c r="N47" s="5" t="s">
        <v>25</v>
      </c>
      <c r="O47" s="11" t="s">
        <v>161</v>
      </c>
      <c r="P47" s="6">
        <v>45944</v>
      </c>
      <c r="Q47" s="6">
        <v>45957</v>
      </c>
      <c r="R47" s="6"/>
      <c r="S47" s="5" t="s">
        <v>104</v>
      </c>
      <c r="T47" s="5">
        <v>60</v>
      </c>
      <c r="U47" s="8">
        <v>121</v>
      </c>
      <c r="V47" s="8" t="s">
        <v>39</v>
      </c>
      <c r="W47" s="8" t="s">
        <v>39</v>
      </c>
      <c r="X47" s="8" t="s">
        <v>39</v>
      </c>
      <c r="Y47" s="25">
        <f t="shared" si="0"/>
        <v>0</v>
      </c>
      <c r="Z47" s="25"/>
      <c r="AA47" s="25"/>
      <c r="AB47" s="25"/>
      <c r="AC47" s="25"/>
      <c r="AD47" s="25"/>
    </row>
    <row r="48" spans="1:30" s="15" customFormat="1" ht="12.95">
      <c r="A48" s="5">
        <v>47</v>
      </c>
      <c r="B48" s="5" t="s">
        <v>29</v>
      </c>
      <c r="C48" s="6">
        <v>45776</v>
      </c>
      <c r="D48" s="5">
        <v>34125</v>
      </c>
      <c r="E48" s="5" t="s">
        <v>162</v>
      </c>
      <c r="F48" s="5" t="s">
        <v>60</v>
      </c>
      <c r="G48" s="5" t="s">
        <v>32</v>
      </c>
      <c r="H48" s="5" t="s">
        <v>33</v>
      </c>
      <c r="I48" s="5"/>
      <c r="J48" s="5" t="s">
        <v>34</v>
      </c>
      <c r="K48" s="5" t="s">
        <v>46</v>
      </c>
      <c r="L48" s="5" t="s">
        <v>134</v>
      </c>
      <c r="M48" s="5" t="s">
        <v>45</v>
      </c>
      <c r="N48" s="5"/>
      <c r="O48" s="5"/>
      <c r="P48" s="5" t="s">
        <v>45</v>
      </c>
      <c r="Q48" s="5"/>
      <c r="R48" s="5"/>
      <c r="S48" s="5"/>
      <c r="T48" s="5">
        <v>60</v>
      </c>
      <c r="U48" s="8" t="s">
        <v>39</v>
      </c>
      <c r="V48" s="8" t="s">
        <v>39</v>
      </c>
      <c r="W48" s="8">
        <v>210</v>
      </c>
      <c r="X48" s="8" t="s">
        <v>147</v>
      </c>
      <c r="Y48" s="25">
        <f t="shared" si="0"/>
        <v>0</v>
      </c>
      <c r="Z48" s="25"/>
      <c r="AA48" s="25"/>
      <c r="AB48" s="25"/>
      <c r="AC48" s="25"/>
      <c r="AD48" s="25"/>
    </row>
    <row r="49" spans="1:30" s="15" customFormat="1" ht="12.95">
      <c r="A49" s="5">
        <v>48</v>
      </c>
      <c r="B49" s="5" t="s">
        <v>29</v>
      </c>
      <c r="C49" s="6">
        <v>45776</v>
      </c>
      <c r="D49" s="5">
        <v>34121</v>
      </c>
      <c r="E49" s="5" t="s">
        <v>158</v>
      </c>
      <c r="F49" s="5" t="s">
        <v>60</v>
      </c>
      <c r="G49" s="5" t="s">
        <v>32</v>
      </c>
      <c r="H49" s="5" t="s">
        <v>33</v>
      </c>
      <c r="I49" s="5"/>
      <c r="J49" s="5" t="s">
        <v>34</v>
      </c>
      <c r="K49" s="5" t="s">
        <v>46</v>
      </c>
      <c r="L49" s="5" t="s">
        <v>66</v>
      </c>
      <c r="M49" s="5"/>
      <c r="N49" s="5"/>
      <c r="O49" s="5"/>
      <c r="P49" s="6"/>
      <c r="Q49" s="6"/>
      <c r="R49" s="6"/>
      <c r="S49" s="5"/>
      <c r="T49" s="5">
        <v>60</v>
      </c>
      <c r="U49" s="8" t="s">
        <v>39</v>
      </c>
      <c r="V49" s="8" t="s">
        <v>39</v>
      </c>
      <c r="W49" s="8">
        <v>210</v>
      </c>
      <c r="X49" s="8" t="s">
        <v>147</v>
      </c>
      <c r="Y49" s="25">
        <f t="shared" si="0"/>
        <v>0</v>
      </c>
      <c r="Z49" s="25"/>
      <c r="AA49" s="25"/>
      <c r="AB49" s="25"/>
      <c r="AC49" s="25"/>
      <c r="AD49" s="25"/>
    </row>
    <row r="50" spans="1:30" s="15" customFormat="1" ht="12.95">
      <c r="A50" s="5">
        <v>49</v>
      </c>
      <c r="B50" s="5" t="s">
        <v>29</v>
      </c>
      <c r="C50" s="6">
        <v>45776</v>
      </c>
      <c r="D50" s="5">
        <v>34125</v>
      </c>
      <c r="E50" s="5" t="s">
        <v>162</v>
      </c>
      <c r="F50" s="5" t="s">
        <v>60</v>
      </c>
      <c r="G50" s="5" t="s">
        <v>32</v>
      </c>
      <c r="H50" s="5" t="s">
        <v>33</v>
      </c>
      <c r="I50" s="5"/>
      <c r="J50" s="5" t="s">
        <v>34</v>
      </c>
      <c r="K50" s="5" t="s">
        <v>46</v>
      </c>
      <c r="L50" s="5" t="s">
        <v>96</v>
      </c>
      <c r="M50" s="5"/>
      <c r="N50" s="5"/>
      <c r="O50" s="5"/>
      <c r="P50" s="5"/>
      <c r="Q50" s="5"/>
      <c r="R50" s="5"/>
      <c r="S50" s="5"/>
      <c r="T50" s="5">
        <v>60</v>
      </c>
      <c r="U50" s="8" t="s">
        <v>39</v>
      </c>
      <c r="V50" s="8" t="s">
        <v>39</v>
      </c>
      <c r="W50" s="8">
        <v>210</v>
      </c>
      <c r="X50" s="8" t="s">
        <v>147</v>
      </c>
      <c r="Y50" s="25">
        <f t="shared" si="0"/>
        <v>0</v>
      </c>
      <c r="Z50" s="25"/>
      <c r="AA50" s="25"/>
      <c r="AB50" s="25"/>
      <c r="AC50" s="25"/>
      <c r="AD50" s="25"/>
    </row>
    <row r="51" spans="1:30" s="15" customFormat="1" ht="12.95">
      <c r="A51" s="5">
        <v>50</v>
      </c>
      <c r="B51" s="5" t="s">
        <v>29</v>
      </c>
      <c r="C51" s="6">
        <v>45776</v>
      </c>
      <c r="D51" s="5">
        <v>34126</v>
      </c>
      <c r="E51" s="5" t="s">
        <v>163</v>
      </c>
      <c r="F51" s="5" t="s">
        <v>60</v>
      </c>
      <c r="G51" s="5" t="s">
        <v>32</v>
      </c>
      <c r="H51" s="5" t="s">
        <v>33</v>
      </c>
      <c r="I51" s="5" t="s">
        <v>159</v>
      </c>
      <c r="J51" s="5" t="s">
        <v>34</v>
      </c>
      <c r="K51" s="5" t="s">
        <v>164</v>
      </c>
      <c r="L51" s="5" t="s">
        <v>165</v>
      </c>
      <c r="M51" s="5" t="s">
        <v>166</v>
      </c>
      <c r="N51" s="5" t="s">
        <v>25</v>
      </c>
      <c r="O51" s="9" t="s">
        <v>167</v>
      </c>
      <c r="P51" s="6">
        <v>45961</v>
      </c>
      <c r="Q51" s="5"/>
      <c r="R51" s="5"/>
      <c r="S51" s="5" t="s">
        <v>104</v>
      </c>
      <c r="T51" s="5">
        <v>60</v>
      </c>
      <c r="U51" s="8" t="s">
        <v>39</v>
      </c>
      <c r="V51" s="8" t="s">
        <v>39</v>
      </c>
      <c r="W51" s="8" t="s">
        <v>39</v>
      </c>
      <c r="X51" s="8" t="s">
        <v>39</v>
      </c>
      <c r="Y51" s="25">
        <f t="shared" si="0"/>
        <v>0</v>
      </c>
      <c r="Z51" s="25"/>
      <c r="AA51" s="25"/>
      <c r="AB51" s="25"/>
      <c r="AC51" s="25"/>
      <c r="AD51" s="25"/>
    </row>
    <row r="52" spans="1:30" s="15" customFormat="1" ht="12.95">
      <c r="A52" s="5">
        <v>51</v>
      </c>
      <c r="B52" s="5" t="s">
        <v>29</v>
      </c>
      <c r="C52" s="6">
        <v>45776</v>
      </c>
      <c r="D52" s="5">
        <v>34126</v>
      </c>
      <c r="E52" s="5" t="s">
        <v>163</v>
      </c>
      <c r="F52" s="5" t="s">
        <v>60</v>
      </c>
      <c r="G52" s="5" t="s">
        <v>32</v>
      </c>
      <c r="H52" s="5" t="s">
        <v>33</v>
      </c>
      <c r="I52" s="5" t="s">
        <v>45</v>
      </c>
      <c r="J52" s="5" t="s">
        <v>34</v>
      </c>
      <c r="K52" s="5" t="s">
        <v>46</v>
      </c>
      <c r="L52" s="5" t="s">
        <v>134</v>
      </c>
      <c r="M52" s="5" t="s">
        <v>45</v>
      </c>
      <c r="N52" s="5"/>
      <c r="O52" s="5" t="s">
        <v>45</v>
      </c>
      <c r="P52" s="5" t="s">
        <v>45</v>
      </c>
      <c r="Q52" s="5"/>
      <c r="R52" s="5"/>
      <c r="S52" s="5"/>
      <c r="T52" s="5">
        <v>60</v>
      </c>
      <c r="U52" s="8" t="s">
        <v>39</v>
      </c>
      <c r="V52" s="8" t="s">
        <v>39</v>
      </c>
      <c r="W52" s="8">
        <v>210</v>
      </c>
      <c r="X52" s="8" t="s">
        <v>147</v>
      </c>
      <c r="Y52" s="25">
        <f t="shared" si="0"/>
        <v>0</v>
      </c>
      <c r="Z52" s="25"/>
      <c r="AA52" s="25"/>
      <c r="AB52" s="25"/>
      <c r="AC52" s="25"/>
      <c r="AD52" s="25"/>
    </row>
    <row r="53" spans="1:30" s="15" customFormat="1" ht="12.95">
      <c r="A53" s="5">
        <v>52</v>
      </c>
      <c r="B53" s="5" t="s">
        <v>29</v>
      </c>
      <c r="C53" s="6">
        <v>45776</v>
      </c>
      <c r="D53" s="5">
        <v>34126</v>
      </c>
      <c r="E53" s="5" t="s">
        <v>163</v>
      </c>
      <c r="F53" s="5" t="s">
        <v>60</v>
      </c>
      <c r="G53" s="5" t="s">
        <v>32</v>
      </c>
      <c r="H53" s="5" t="s">
        <v>33</v>
      </c>
      <c r="I53" s="5" t="s">
        <v>45</v>
      </c>
      <c r="J53" s="5" t="s">
        <v>34</v>
      </c>
      <c r="K53" s="5" t="s">
        <v>46</v>
      </c>
      <c r="L53" s="5" t="s">
        <v>134</v>
      </c>
      <c r="M53" s="5" t="s">
        <v>45</v>
      </c>
      <c r="N53" s="5"/>
      <c r="O53" s="5" t="s">
        <v>45</v>
      </c>
      <c r="P53" s="5" t="s">
        <v>45</v>
      </c>
      <c r="Q53" s="5"/>
      <c r="R53" s="5"/>
      <c r="S53" s="5"/>
      <c r="T53" s="5">
        <v>60</v>
      </c>
      <c r="U53" s="8" t="s">
        <v>39</v>
      </c>
      <c r="V53" s="8" t="s">
        <v>39</v>
      </c>
      <c r="W53" s="8">
        <v>210</v>
      </c>
      <c r="X53" s="8" t="s">
        <v>147</v>
      </c>
      <c r="Y53" s="25">
        <f t="shared" si="0"/>
        <v>0</v>
      </c>
      <c r="Z53" s="25"/>
      <c r="AA53" s="25"/>
      <c r="AB53" s="25"/>
      <c r="AC53" s="25"/>
      <c r="AD53" s="25"/>
    </row>
    <row r="54" spans="1:30" s="15" customFormat="1" ht="12.95">
      <c r="A54" s="5">
        <v>53</v>
      </c>
      <c r="B54" s="5" t="s">
        <v>29</v>
      </c>
      <c r="C54" s="6">
        <v>45776</v>
      </c>
      <c r="D54" s="5">
        <v>34127</v>
      </c>
      <c r="E54" s="5" t="s">
        <v>59</v>
      </c>
      <c r="F54" s="5" t="s">
        <v>60</v>
      </c>
      <c r="G54" s="5" t="s">
        <v>32</v>
      </c>
      <c r="H54" s="5" t="s">
        <v>33</v>
      </c>
      <c r="I54" s="5" t="s">
        <v>159</v>
      </c>
      <c r="J54" s="5" t="s">
        <v>34</v>
      </c>
      <c r="K54" s="5" t="s">
        <v>35</v>
      </c>
      <c r="L54" s="5" t="s">
        <v>35</v>
      </c>
      <c r="M54" s="5" t="s">
        <v>168</v>
      </c>
      <c r="N54" s="5" t="s">
        <v>25</v>
      </c>
      <c r="O54" s="5" t="s">
        <v>169</v>
      </c>
      <c r="P54" s="6">
        <v>45804</v>
      </c>
      <c r="Q54" s="6">
        <v>45821</v>
      </c>
      <c r="R54" s="6">
        <v>45870</v>
      </c>
      <c r="S54" s="5" t="s">
        <v>104</v>
      </c>
      <c r="T54" s="5"/>
      <c r="U54" s="8">
        <v>45</v>
      </c>
      <c r="V54" s="8">
        <v>94</v>
      </c>
      <c r="W54" s="8" t="s">
        <v>39</v>
      </c>
      <c r="X54" s="8" t="s">
        <v>39</v>
      </c>
      <c r="Y54" s="25">
        <f t="shared" si="0"/>
        <v>0</v>
      </c>
      <c r="Z54" s="25"/>
      <c r="AA54" s="25"/>
      <c r="AB54" s="25"/>
      <c r="AC54" s="25"/>
      <c r="AD54" s="25"/>
    </row>
    <row r="55" spans="1:30" s="15" customFormat="1" ht="12.95">
      <c r="A55" s="5">
        <v>54</v>
      </c>
      <c r="B55" s="5" t="s">
        <v>29</v>
      </c>
      <c r="C55" s="6">
        <v>45776</v>
      </c>
      <c r="D55" s="5">
        <v>34129</v>
      </c>
      <c r="E55" s="5" t="s">
        <v>170</v>
      </c>
      <c r="F55" s="5" t="s">
        <v>60</v>
      </c>
      <c r="G55" s="5" t="s">
        <v>32</v>
      </c>
      <c r="H55" s="5" t="s">
        <v>33</v>
      </c>
      <c r="I55" s="5"/>
      <c r="J55" s="5" t="s">
        <v>34</v>
      </c>
      <c r="K55" s="5" t="s">
        <v>46</v>
      </c>
      <c r="L55" s="5" t="s">
        <v>66</v>
      </c>
      <c r="M55" s="5"/>
      <c r="N55" s="5"/>
      <c r="O55" s="5"/>
      <c r="P55" s="6"/>
      <c r="Q55" s="6"/>
      <c r="R55" s="6"/>
      <c r="S55" s="5"/>
      <c r="T55" s="5">
        <v>60</v>
      </c>
      <c r="U55" s="8" t="s">
        <v>39</v>
      </c>
      <c r="V55" s="8" t="s">
        <v>39</v>
      </c>
      <c r="W55" s="8">
        <v>210</v>
      </c>
      <c r="X55" s="8" t="s">
        <v>147</v>
      </c>
      <c r="Y55" s="25">
        <f t="shared" si="0"/>
        <v>0</v>
      </c>
      <c r="Z55" s="25"/>
      <c r="AA55" s="25"/>
      <c r="AB55" s="25"/>
      <c r="AC55" s="25"/>
      <c r="AD55" s="25"/>
    </row>
    <row r="56" spans="1:30" s="15" customFormat="1" ht="12.95">
      <c r="A56" s="5">
        <v>55</v>
      </c>
      <c r="B56" s="5" t="s">
        <v>29</v>
      </c>
      <c r="C56" s="6">
        <v>45776</v>
      </c>
      <c r="D56" s="5">
        <v>34130</v>
      </c>
      <c r="E56" s="5" t="s">
        <v>171</v>
      </c>
      <c r="F56" s="5" t="s">
        <v>60</v>
      </c>
      <c r="G56" s="5" t="s">
        <v>32</v>
      </c>
      <c r="H56" s="5" t="s">
        <v>33</v>
      </c>
      <c r="I56" s="5" t="s">
        <v>45</v>
      </c>
      <c r="J56" s="5" t="s">
        <v>34</v>
      </c>
      <c r="K56" s="5" t="s">
        <v>46</v>
      </c>
      <c r="L56" s="5" t="s">
        <v>134</v>
      </c>
      <c r="M56" s="5" t="s">
        <v>45</v>
      </c>
      <c r="N56" s="5"/>
      <c r="O56" s="5" t="s">
        <v>45</v>
      </c>
      <c r="P56" s="5" t="s">
        <v>45</v>
      </c>
      <c r="Q56" s="5"/>
      <c r="R56" s="5"/>
      <c r="S56" s="5"/>
      <c r="T56" s="5">
        <v>60</v>
      </c>
      <c r="U56" s="8" t="s">
        <v>39</v>
      </c>
      <c r="V56" s="8" t="s">
        <v>39</v>
      </c>
      <c r="W56" s="8">
        <v>210</v>
      </c>
      <c r="X56" s="8" t="s">
        <v>147</v>
      </c>
      <c r="Y56" s="25">
        <f t="shared" si="0"/>
        <v>0</v>
      </c>
      <c r="Z56" s="25"/>
      <c r="AA56" s="25"/>
      <c r="AB56" s="25"/>
      <c r="AC56" s="25"/>
      <c r="AD56" s="25"/>
    </row>
    <row r="57" spans="1:30" s="15" customFormat="1" ht="12.95">
      <c r="A57" s="5">
        <v>56</v>
      </c>
      <c r="B57" s="5" t="s">
        <v>29</v>
      </c>
      <c r="C57" s="6">
        <v>45779</v>
      </c>
      <c r="D57" s="5">
        <v>34147</v>
      </c>
      <c r="E57" s="5" t="s">
        <v>172</v>
      </c>
      <c r="F57" s="5" t="s">
        <v>60</v>
      </c>
      <c r="G57" s="5" t="s">
        <v>32</v>
      </c>
      <c r="H57" s="5" t="s">
        <v>33</v>
      </c>
      <c r="I57" s="5" t="s">
        <v>41</v>
      </c>
      <c r="J57" s="5" t="s">
        <v>34</v>
      </c>
      <c r="K57" s="5" t="s">
        <v>35</v>
      </c>
      <c r="L57" s="5" t="s">
        <v>35</v>
      </c>
      <c r="M57" s="5" t="s">
        <v>173</v>
      </c>
      <c r="N57" s="5" t="s">
        <v>25</v>
      </c>
      <c r="O57" s="5" t="s">
        <v>174</v>
      </c>
      <c r="P57" s="6">
        <v>45791</v>
      </c>
      <c r="Q57" s="6">
        <v>45791</v>
      </c>
      <c r="R57" s="6">
        <v>45870</v>
      </c>
      <c r="S57" s="5" t="s">
        <v>41</v>
      </c>
      <c r="T57" s="5"/>
      <c r="U57" s="8">
        <v>12</v>
      </c>
      <c r="V57" s="8">
        <v>91</v>
      </c>
      <c r="W57" s="8" t="s">
        <v>39</v>
      </c>
      <c r="X57" s="8" t="s">
        <v>39</v>
      </c>
      <c r="Y57" s="25">
        <f t="shared" si="0"/>
        <v>0</v>
      </c>
      <c r="Z57" s="25"/>
      <c r="AA57" s="25"/>
      <c r="AB57" s="25"/>
      <c r="AC57" s="25"/>
      <c r="AD57" s="25"/>
    </row>
    <row r="58" spans="1:30" s="15" customFormat="1" ht="12.95">
      <c r="A58" s="5">
        <v>57</v>
      </c>
      <c r="B58" s="5" t="s">
        <v>29</v>
      </c>
      <c r="C58" s="6">
        <v>45779</v>
      </c>
      <c r="D58" s="5">
        <v>34147</v>
      </c>
      <c r="E58" s="5" t="s">
        <v>172</v>
      </c>
      <c r="F58" s="5" t="s">
        <v>60</v>
      </c>
      <c r="G58" s="5" t="s">
        <v>32</v>
      </c>
      <c r="H58" s="5" t="s">
        <v>33</v>
      </c>
      <c r="I58" s="5" t="s">
        <v>41</v>
      </c>
      <c r="J58" s="5" t="s">
        <v>34</v>
      </c>
      <c r="K58" s="5" t="s">
        <v>35</v>
      </c>
      <c r="L58" s="5" t="s">
        <v>35</v>
      </c>
      <c r="M58" s="5" t="s">
        <v>175</v>
      </c>
      <c r="N58" s="5" t="s">
        <v>25</v>
      </c>
      <c r="O58" s="5" t="s">
        <v>176</v>
      </c>
      <c r="P58" s="6">
        <v>45791</v>
      </c>
      <c r="Q58" s="6">
        <v>45791</v>
      </c>
      <c r="R58" s="6">
        <v>45853</v>
      </c>
      <c r="S58" s="5" t="s">
        <v>41</v>
      </c>
      <c r="T58" s="5"/>
      <c r="U58" s="8">
        <v>12</v>
      </c>
      <c r="V58" s="8">
        <v>74</v>
      </c>
      <c r="W58" s="8" t="s">
        <v>39</v>
      </c>
      <c r="X58" s="8" t="s">
        <v>39</v>
      </c>
      <c r="Y58" s="25">
        <f t="shared" si="0"/>
        <v>0</v>
      </c>
      <c r="Z58" s="25"/>
      <c r="AA58" s="25"/>
      <c r="AB58" s="25"/>
      <c r="AC58" s="25"/>
      <c r="AD58" s="25"/>
    </row>
    <row r="59" spans="1:30" s="15" customFormat="1" ht="12.95">
      <c r="A59" s="5">
        <v>58</v>
      </c>
      <c r="B59" s="5" t="s">
        <v>29</v>
      </c>
      <c r="C59" s="6">
        <v>45779</v>
      </c>
      <c r="D59" s="5">
        <v>34148</v>
      </c>
      <c r="E59" s="5" t="s">
        <v>177</v>
      </c>
      <c r="F59" s="5" t="s">
        <v>60</v>
      </c>
      <c r="G59" s="5" t="s">
        <v>32</v>
      </c>
      <c r="H59" s="5" t="s">
        <v>33</v>
      </c>
      <c r="I59" s="5" t="s">
        <v>41</v>
      </c>
      <c r="J59" s="5" t="s">
        <v>34</v>
      </c>
      <c r="K59" s="5" t="s">
        <v>75</v>
      </c>
      <c r="L59" s="5" t="s">
        <v>76</v>
      </c>
      <c r="M59" s="5" t="s">
        <v>178</v>
      </c>
      <c r="N59" s="5" t="s">
        <v>25</v>
      </c>
      <c r="O59" s="5" t="s">
        <v>179</v>
      </c>
      <c r="P59" s="6">
        <v>45820</v>
      </c>
      <c r="Q59" s="6">
        <v>45820</v>
      </c>
      <c r="R59" s="6"/>
      <c r="S59" s="5" t="s">
        <v>41</v>
      </c>
      <c r="T59" s="5">
        <v>60</v>
      </c>
      <c r="U59" s="8">
        <v>-19</v>
      </c>
      <c r="V59" s="8" t="s">
        <v>39</v>
      </c>
      <c r="W59" s="8" t="s">
        <v>39</v>
      </c>
      <c r="X59" s="8" t="s">
        <v>39</v>
      </c>
      <c r="Y59" s="25">
        <f t="shared" si="0"/>
        <v>0</v>
      </c>
      <c r="Z59" s="25"/>
      <c r="AA59" s="25"/>
      <c r="AB59" s="25"/>
      <c r="AC59" s="25"/>
      <c r="AD59" s="25"/>
    </row>
    <row r="60" spans="1:30" s="15" customFormat="1" ht="12.95">
      <c r="A60" s="5">
        <v>59</v>
      </c>
      <c r="B60" s="5" t="s">
        <v>29</v>
      </c>
      <c r="C60" s="6">
        <v>45779</v>
      </c>
      <c r="D60" s="5">
        <v>34149</v>
      </c>
      <c r="E60" s="5" t="s">
        <v>180</v>
      </c>
      <c r="F60" s="5" t="s">
        <v>60</v>
      </c>
      <c r="G60" s="5" t="s">
        <v>32</v>
      </c>
      <c r="H60" s="5" t="s">
        <v>33</v>
      </c>
      <c r="I60" s="5" t="s">
        <v>181</v>
      </c>
      <c r="J60" s="5" t="s">
        <v>34</v>
      </c>
      <c r="K60" s="5" t="s">
        <v>35</v>
      </c>
      <c r="L60" s="5" t="s">
        <v>35</v>
      </c>
      <c r="M60" s="5" t="s">
        <v>182</v>
      </c>
      <c r="N60" s="5" t="s">
        <v>25</v>
      </c>
      <c r="O60" s="5" t="s">
        <v>183</v>
      </c>
      <c r="P60" s="6">
        <v>45820</v>
      </c>
      <c r="Q60" s="6">
        <v>45833</v>
      </c>
      <c r="R60" s="6">
        <v>45922</v>
      </c>
      <c r="S60" s="5" t="s">
        <v>38</v>
      </c>
      <c r="T60" s="5"/>
      <c r="U60" s="8">
        <v>54</v>
      </c>
      <c r="V60" s="8">
        <v>143</v>
      </c>
      <c r="W60" s="8" t="s">
        <v>39</v>
      </c>
      <c r="X60" s="8" t="s">
        <v>39</v>
      </c>
      <c r="Y60" s="25">
        <f t="shared" si="0"/>
        <v>0</v>
      </c>
      <c r="Z60" s="25"/>
      <c r="AA60" s="25"/>
      <c r="AB60" s="25"/>
      <c r="AC60" s="25"/>
      <c r="AD60" s="25"/>
    </row>
    <row r="61" spans="1:30" s="15" customFormat="1" ht="12.95">
      <c r="A61" s="5">
        <v>60</v>
      </c>
      <c r="B61" s="5" t="s">
        <v>29</v>
      </c>
      <c r="C61" s="6">
        <v>45779</v>
      </c>
      <c r="D61" s="5">
        <v>34150</v>
      </c>
      <c r="E61" s="5" t="s">
        <v>184</v>
      </c>
      <c r="F61" s="5" t="s">
        <v>60</v>
      </c>
      <c r="G61" s="5" t="s">
        <v>32</v>
      </c>
      <c r="H61" s="5" t="s">
        <v>33</v>
      </c>
      <c r="I61" s="5" t="s">
        <v>181</v>
      </c>
      <c r="J61" s="5" t="s">
        <v>34</v>
      </c>
      <c r="K61" s="5" t="s">
        <v>35</v>
      </c>
      <c r="L61" s="5" t="s">
        <v>35</v>
      </c>
      <c r="M61" s="5" t="s">
        <v>185</v>
      </c>
      <c r="N61" s="5" t="s">
        <v>25</v>
      </c>
      <c r="O61" s="5" t="s">
        <v>186</v>
      </c>
      <c r="P61" s="6">
        <v>45820</v>
      </c>
      <c r="Q61" s="6">
        <v>45898</v>
      </c>
      <c r="R61" s="6">
        <v>45922</v>
      </c>
      <c r="S61" s="5" t="s">
        <v>38</v>
      </c>
      <c r="T61" s="5"/>
      <c r="U61" s="8">
        <v>119</v>
      </c>
      <c r="V61" s="8">
        <v>143</v>
      </c>
      <c r="W61" s="8" t="s">
        <v>39</v>
      </c>
      <c r="X61" s="8" t="s">
        <v>39</v>
      </c>
      <c r="Y61" s="25">
        <f t="shared" si="0"/>
        <v>0</v>
      </c>
      <c r="Z61" s="25"/>
      <c r="AA61" s="25"/>
      <c r="AB61" s="25"/>
      <c r="AC61" s="25"/>
      <c r="AD61" s="25"/>
    </row>
    <row r="62" spans="1:30" s="15" customFormat="1" ht="12.95">
      <c r="A62" s="5">
        <v>61</v>
      </c>
      <c r="B62" s="5" t="s">
        <v>29</v>
      </c>
      <c r="C62" s="6">
        <v>45782</v>
      </c>
      <c r="D62" s="5">
        <v>34159</v>
      </c>
      <c r="E62" s="5" t="s">
        <v>187</v>
      </c>
      <c r="F62" s="5" t="s">
        <v>60</v>
      </c>
      <c r="G62" s="5" t="s">
        <v>32</v>
      </c>
      <c r="H62" s="5" t="s">
        <v>33</v>
      </c>
      <c r="I62" s="5" t="s">
        <v>33</v>
      </c>
      <c r="J62" s="5" t="s">
        <v>34</v>
      </c>
      <c r="K62" s="5" t="s">
        <v>75</v>
      </c>
      <c r="L62" s="5" t="s">
        <v>76</v>
      </c>
      <c r="M62" s="5" t="s">
        <v>188</v>
      </c>
      <c r="N62" s="5" t="s">
        <v>25</v>
      </c>
      <c r="O62" s="5" t="s">
        <v>189</v>
      </c>
      <c r="P62" s="6">
        <v>45957</v>
      </c>
      <c r="Q62" s="6">
        <v>45961</v>
      </c>
      <c r="R62" s="6"/>
      <c r="S62" s="5" t="s">
        <v>38</v>
      </c>
      <c r="T62" s="5">
        <v>60</v>
      </c>
      <c r="U62" s="8">
        <v>119</v>
      </c>
      <c r="V62" s="8" t="s">
        <v>39</v>
      </c>
      <c r="W62" s="8" t="s">
        <v>39</v>
      </c>
      <c r="X62" s="8" t="s">
        <v>39</v>
      </c>
      <c r="Y62" s="25">
        <f t="shared" si="0"/>
        <v>0</v>
      </c>
      <c r="Z62" s="25"/>
      <c r="AA62" s="25"/>
      <c r="AB62" s="25"/>
      <c r="AC62" s="25"/>
      <c r="AD62" s="25"/>
    </row>
    <row r="63" spans="1:30" s="15" customFormat="1" ht="12.95">
      <c r="A63" s="5">
        <v>62</v>
      </c>
      <c r="B63" s="5" t="s">
        <v>29</v>
      </c>
      <c r="C63" s="6">
        <v>45782</v>
      </c>
      <c r="D63" s="5">
        <v>34159</v>
      </c>
      <c r="E63" s="5" t="s">
        <v>187</v>
      </c>
      <c r="F63" s="5" t="s">
        <v>60</v>
      </c>
      <c r="G63" s="5" t="s">
        <v>32</v>
      </c>
      <c r="H63" s="5" t="s">
        <v>33</v>
      </c>
      <c r="I63" s="5" t="s">
        <v>33</v>
      </c>
      <c r="J63" s="5" t="s">
        <v>34</v>
      </c>
      <c r="K63" s="5" t="s">
        <v>75</v>
      </c>
      <c r="L63" s="5" t="s">
        <v>76</v>
      </c>
      <c r="M63" s="5" t="s">
        <v>190</v>
      </c>
      <c r="N63" s="5" t="s">
        <v>25</v>
      </c>
      <c r="O63" s="5" t="s">
        <v>191</v>
      </c>
      <c r="P63" s="6">
        <v>45957</v>
      </c>
      <c r="Q63" s="6">
        <v>45961</v>
      </c>
      <c r="R63" s="6"/>
      <c r="S63" s="5" t="s">
        <v>38</v>
      </c>
      <c r="T63" s="5">
        <v>60</v>
      </c>
      <c r="U63" s="8">
        <v>119</v>
      </c>
      <c r="V63" s="8" t="s">
        <v>39</v>
      </c>
      <c r="W63" s="8" t="s">
        <v>39</v>
      </c>
      <c r="X63" s="8" t="s">
        <v>39</v>
      </c>
      <c r="Y63" s="25">
        <f t="shared" si="0"/>
        <v>0</v>
      </c>
      <c r="Z63" s="25"/>
      <c r="AA63" s="25"/>
      <c r="AB63" s="25"/>
      <c r="AC63" s="25"/>
      <c r="AD63" s="25"/>
    </row>
    <row r="64" spans="1:30" s="15" customFormat="1" ht="12.95">
      <c r="A64" s="5">
        <v>63</v>
      </c>
      <c r="B64" s="5" t="s">
        <v>29</v>
      </c>
      <c r="C64" s="6">
        <v>45566</v>
      </c>
      <c r="D64" s="5">
        <v>32725</v>
      </c>
      <c r="E64" s="5" t="s">
        <v>192</v>
      </c>
      <c r="F64" s="5" t="s">
        <v>193</v>
      </c>
      <c r="G64" s="5" t="s">
        <v>194</v>
      </c>
      <c r="H64" s="5" t="s">
        <v>33</v>
      </c>
      <c r="I64" s="5" t="s">
        <v>41</v>
      </c>
      <c r="J64" s="5" t="s">
        <v>34</v>
      </c>
      <c r="K64" s="5" t="s">
        <v>35</v>
      </c>
      <c r="L64" s="5" t="s">
        <v>35</v>
      </c>
      <c r="M64" s="5" t="s">
        <v>195</v>
      </c>
      <c r="N64" s="5" t="s">
        <v>25</v>
      </c>
      <c r="O64" s="5" t="s">
        <v>196</v>
      </c>
      <c r="P64" s="6">
        <v>45575</v>
      </c>
      <c r="Q64" s="6">
        <v>45598</v>
      </c>
      <c r="R64" s="6">
        <v>45778</v>
      </c>
      <c r="S64" s="5" t="s">
        <v>41</v>
      </c>
      <c r="T64" s="5"/>
      <c r="U64" s="8">
        <v>32</v>
      </c>
      <c r="V64" s="8">
        <v>212</v>
      </c>
      <c r="W64" s="8" t="s">
        <v>39</v>
      </c>
      <c r="X64" s="8" t="s">
        <v>39</v>
      </c>
      <c r="Y64" s="25">
        <f t="shared" si="0"/>
        <v>0</v>
      </c>
      <c r="Z64" s="25"/>
      <c r="AA64" s="25"/>
      <c r="AB64" s="25"/>
      <c r="AC64" s="25"/>
      <c r="AD64" s="25"/>
    </row>
    <row r="65" spans="1:30" s="15" customFormat="1" ht="12.95">
      <c r="A65" s="5">
        <v>64</v>
      </c>
      <c r="B65" s="5" t="s">
        <v>29</v>
      </c>
      <c r="C65" s="6">
        <v>45569</v>
      </c>
      <c r="D65" s="5">
        <v>32758</v>
      </c>
      <c r="E65" s="5" t="s">
        <v>197</v>
      </c>
      <c r="F65" s="5" t="s">
        <v>193</v>
      </c>
      <c r="G65" s="5" t="s">
        <v>194</v>
      </c>
      <c r="H65" s="5" t="s">
        <v>33</v>
      </c>
      <c r="I65" s="5" t="s">
        <v>61</v>
      </c>
      <c r="J65" s="5" t="s">
        <v>34</v>
      </c>
      <c r="K65" s="5" t="s">
        <v>35</v>
      </c>
      <c r="L65" s="5" t="s">
        <v>35</v>
      </c>
      <c r="M65" s="5" t="s">
        <v>198</v>
      </c>
      <c r="N65" s="5" t="s">
        <v>26</v>
      </c>
      <c r="O65" s="5" t="s">
        <v>199</v>
      </c>
      <c r="P65" s="6">
        <v>45707</v>
      </c>
      <c r="Q65" s="6">
        <v>45723</v>
      </c>
      <c r="R65" s="6">
        <v>45769</v>
      </c>
      <c r="S65" s="5" t="s">
        <v>38</v>
      </c>
      <c r="T65" s="5"/>
      <c r="U65" s="8">
        <v>154</v>
      </c>
      <c r="V65" s="8">
        <v>200</v>
      </c>
      <c r="W65" s="8" t="s">
        <v>39</v>
      </c>
      <c r="X65" s="8" t="s">
        <v>39</v>
      </c>
      <c r="Y65" s="25">
        <f t="shared" si="0"/>
        <v>0</v>
      </c>
      <c r="Z65" s="25"/>
      <c r="AA65" s="25"/>
      <c r="AB65" s="25"/>
      <c r="AC65" s="25"/>
      <c r="AD65" s="25"/>
    </row>
    <row r="66" spans="1:30" s="15" customFormat="1" ht="12.95">
      <c r="A66" s="5">
        <v>65</v>
      </c>
      <c r="B66" s="5" t="s">
        <v>29</v>
      </c>
      <c r="C66" s="6">
        <v>45432</v>
      </c>
      <c r="D66" s="5">
        <v>34232</v>
      </c>
      <c r="E66" s="5" t="s">
        <v>200</v>
      </c>
      <c r="F66" s="5" t="s">
        <v>193</v>
      </c>
      <c r="G66" s="5" t="s">
        <v>194</v>
      </c>
      <c r="H66" s="5" t="s">
        <v>33</v>
      </c>
      <c r="I66" s="5" t="s">
        <v>201</v>
      </c>
      <c r="J66" s="5" t="s">
        <v>34</v>
      </c>
      <c r="K66" s="5" t="s">
        <v>35</v>
      </c>
      <c r="L66" s="5" t="s">
        <v>35</v>
      </c>
      <c r="M66" s="5" t="s">
        <v>202</v>
      </c>
      <c r="N66" s="5" t="s">
        <v>25</v>
      </c>
      <c r="O66" s="5" t="s">
        <v>203</v>
      </c>
      <c r="P66" s="6">
        <v>45793</v>
      </c>
      <c r="Q66" s="6">
        <v>45808</v>
      </c>
      <c r="R66" s="6">
        <v>45870</v>
      </c>
      <c r="S66" s="5" t="s">
        <v>204</v>
      </c>
      <c r="T66" s="5"/>
      <c r="U66" s="8">
        <v>18</v>
      </c>
      <c r="V66" s="8">
        <v>80</v>
      </c>
      <c r="W66" s="8" t="s">
        <v>39</v>
      </c>
      <c r="X66" s="8" t="s">
        <v>39</v>
      </c>
      <c r="Y66" s="25">
        <f t="shared" si="0"/>
        <v>0</v>
      </c>
      <c r="Z66" s="25"/>
      <c r="AA66" s="25"/>
      <c r="AB66" s="25"/>
      <c r="AC66" s="25"/>
      <c r="AD66" s="25"/>
    </row>
    <row r="67" spans="1:30" s="15" customFormat="1" ht="12.95">
      <c r="A67" s="5">
        <v>66</v>
      </c>
      <c r="B67" s="5" t="s">
        <v>29</v>
      </c>
      <c r="C67" s="6">
        <v>45898</v>
      </c>
      <c r="D67" s="5">
        <v>32490</v>
      </c>
      <c r="E67" s="5" t="s">
        <v>205</v>
      </c>
      <c r="F67" s="5" t="s">
        <v>193</v>
      </c>
      <c r="G67" s="5" t="s">
        <v>194</v>
      </c>
      <c r="H67" s="5" t="s">
        <v>33</v>
      </c>
      <c r="I67" s="7" t="s">
        <v>53</v>
      </c>
      <c r="J67" s="5" t="s">
        <v>34</v>
      </c>
      <c r="K67" s="5" t="s">
        <v>35</v>
      </c>
      <c r="L67" s="5" t="s">
        <v>35</v>
      </c>
      <c r="M67" s="5" t="s">
        <v>206</v>
      </c>
      <c r="N67" s="5" t="s">
        <v>25</v>
      </c>
      <c r="O67" s="5" t="s">
        <v>207</v>
      </c>
      <c r="P67" s="6">
        <v>45656</v>
      </c>
      <c r="Q67" s="6">
        <v>45646</v>
      </c>
      <c r="R67" s="6">
        <v>45755</v>
      </c>
      <c r="S67" s="5" t="s">
        <v>38</v>
      </c>
      <c r="T67" s="5"/>
      <c r="U67" s="8">
        <v>113</v>
      </c>
      <c r="V67" s="8">
        <v>222</v>
      </c>
      <c r="W67" s="8" t="s">
        <v>39</v>
      </c>
      <c r="X67" s="8" t="s">
        <v>39</v>
      </c>
      <c r="Y67" s="25">
        <f t="shared" ref="Y67:Y91" si="2">SUM(Z67:AA67)</f>
        <v>0</v>
      </c>
      <c r="Z67" s="25"/>
      <c r="AA67" s="25"/>
      <c r="AB67" s="25"/>
      <c r="AC67" s="25"/>
      <c r="AD67" s="25"/>
    </row>
    <row r="68" spans="1:30" s="15" customFormat="1" ht="12.95">
      <c r="A68" s="5">
        <v>67</v>
      </c>
      <c r="B68" s="5" t="s">
        <v>29</v>
      </c>
      <c r="C68" s="6">
        <v>45432</v>
      </c>
      <c r="D68" s="5">
        <v>31610</v>
      </c>
      <c r="E68" s="5" t="s">
        <v>200</v>
      </c>
      <c r="F68" s="5" t="s">
        <v>193</v>
      </c>
      <c r="G68" s="5" t="s">
        <v>194</v>
      </c>
      <c r="H68" s="5" t="s">
        <v>68</v>
      </c>
      <c r="I68" s="7" t="s">
        <v>208</v>
      </c>
      <c r="J68" s="5" t="s">
        <v>34</v>
      </c>
      <c r="K68" s="5" t="s">
        <v>35</v>
      </c>
      <c r="L68" s="5" t="s">
        <v>35</v>
      </c>
      <c r="M68" s="5" t="s">
        <v>209</v>
      </c>
      <c r="N68" s="5" t="s">
        <v>25</v>
      </c>
      <c r="O68" s="5" t="s">
        <v>210</v>
      </c>
      <c r="P68" s="6">
        <v>45690</v>
      </c>
      <c r="Q68" s="6">
        <v>45716</v>
      </c>
      <c r="R68" s="6">
        <v>45779</v>
      </c>
      <c r="S68" s="5" t="s">
        <v>104</v>
      </c>
      <c r="T68" s="5"/>
      <c r="U68" s="8">
        <v>284</v>
      </c>
      <c r="V68" s="8">
        <v>347</v>
      </c>
      <c r="W68" s="8" t="s">
        <v>39</v>
      </c>
      <c r="X68" s="8" t="s">
        <v>39</v>
      </c>
      <c r="Y68" s="25">
        <f t="shared" si="2"/>
        <v>0</v>
      </c>
      <c r="Z68" s="25"/>
      <c r="AA68" s="25"/>
      <c r="AB68" s="25"/>
      <c r="AC68" s="25"/>
      <c r="AD68" s="25"/>
    </row>
    <row r="69" spans="1:30" s="15" customFormat="1" ht="12.95">
      <c r="A69" s="5">
        <v>68</v>
      </c>
      <c r="B69" s="5" t="s">
        <v>29</v>
      </c>
      <c r="C69" s="6">
        <v>45478</v>
      </c>
      <c r="D69" s="5">
        <v>32042</v>
      </c>
      <c r="E69" s="5" t="s">
        <v>211</v>
      </c>
      <c r="F69" s="5" t="s">
        <v>212</v>
      </c>
      <c r="G69" s="5" t="s">
        <v>194</v>
      </c>
      <c r="H69" s="5" t="s">
        <v>33</v>
      </c>
      <c r="I69" s="5" t="s">
        <v>33</v>
      </c>
      <c r="J69" s="5" t="s">
        <v>34</v>
      </c>
      <c r="K69" s="5" t="s">
        <v>65</v>
      </c>
      <c r="L69" s="5" t="s">
        <v>65</v>
      </c>
      <c r="M69" s="5"/>
      <c r="N69" s="5"/>
      <c r="O69" s="5"/>
      <c r="P69" s="6"/>
      <c r="Q69" s="6"/>
      <c r="R69" s="6"/>
      <c r="S69" s="5" t="s">
        <v>38</v>
      </c>
      <c r="T69" s="5"/>
      <c r="U69" s="8" t="s">
        <v>39</v>
      </c>
      <c r="V69" s="8" t="s">
        <v>39</v>
      </c>
      <c r="W69" s="8" t="s">
        <v>39</v>
      </c>
      <c r="X69" s="8" t="s">
        <v>39</v>
      </c>
      <c r="Y69" s="25">
        <f t="shared" si="2"/>
        <v>0</v>
      </c>
      <c r="Z69" s="25"/>
      <c r="AA69" s="25"/>
      <c r="AB69" s="25"/>
      <c r="AC69" s="25"/>
      <c r="AD69" s="25"/>
    </row>
    <row r="70" spans="1:30" s="15" customFormat="1" ht="12.95">
      <c r="A70" s="5">
        <v>69</v>
      </c>
      <c r="B70" s="5" t="s">
        <v>29</v>
      </c>
      <c r="C70" s="6">
        <v>45615</v>
      </c>
      <c r="D70" s="5">
        <v>31657</v>
      </c>
      <c r="E70" s="5" t="s">
        <v>213</v>
      </c>
      <c r="F70" s="5" t="s">
        <v>212</v>
      </c>
      <c r="G70" s="5" t="s">
        <v>194</v>
      </c>
      <c r="H70" s="5" t="s">
        <v>33</v>
      </c>
      <c r="I70" s="5" t="s">
        <v>33</v>
      </c>
      <c r="J70" s="5" t="s">
        <v>34</v>
      </c>
      <c r="K70" s="5" t="s">
        <v>65</v>
      </c>
      <c r="L70" s="5" t="s">
        <v>65</v>
      </c>
      <c r="M70" s="5"/>
      <c r="N70" s="5"/>
      <c r="O70" s="5" t="s">
        <v>45</v>
      </c>
      <c r="P70" s="5" t="s">
        <v>45</v>
      </c>
      <c r="Q70" s="5"/>
      <c r="R70" s="5"/>
      <c r="S70" s="5" t="s">
        <v>38</v>
      </c>
      <c r="T70" s="5"/>
      <c r="U70" s="8" t="s">
        <v>39</v>
      </c>
      <c r="V70" s="8" t="s">
        <v>39</v>
      </c>
      <c r="W70" s="8" t="s">
        <v>39</v>
      </c>
      <c r="X70" s="8" t="s">
        <v>39</v>
      </c>
      <c r="Y70" s="25">
        <f t="shared" si="2"/>
        <v>0</v>
      </c>
      <c r="Z70" s="25"/>
      <c r="AA70" s="25"/>
      <c r="AB70" s="25"/>
      <c r="AC70" s="25"/>
      <c r="AD70" s="25"/>
    </row>
    <row r="71" spans="1:30" s="15" customFormat="1" ht="12.95">
      <c r="A71" s="5">
        <v>70</v>
      </c>
      <c r="B71" s="5" t="s">
        <v>29</v>
      </c>
      <c r="C71" s="6">
        <v>45516</v>
      </c>
      <c r="D71" s="5">
        <v>32379</v>
      </c>
      <c r="E71" s="5" t="s">
        <v>214</v>
      </c>
      <c r="F71" s="5" t="s">
        <v>215</v>
      </c>
      <c r="G71" s="5" t="s">
        <v>194</v>
      </c>
      <c r="H71" s="5" t="s">
        <v>33</v>
      </c>
      <c r="I71" s="5" t="s">
        <v>53</v>
      </c>
      <c r="J71" s="5" t="s">
        <v>34</v>
      </c>
      <c r="K71" s="5" t="s">
        <v>35</v>
      </c>
      <c r="L71" s="5" t="s">
        <v>35</v>
      </c>
      <c r="M71" s="5" t="s">
        <v>216</v>
      </c>
      <c r="N71" s="5" t="s">
        <v>25</v>
      </c>
      <c r="O71" s="5" t="s">
        <v>217</v>
      </c>
      <c r="P71" s="6">
        <v>45744</v>
      </c>
      <c r="Q71" s="6">
        <v>45747</v>
      </c>
      <c r="R71" s="6">
        <v>45848</v>
      </c>
      <c r="S71" s="5" t="s">
        <v>38</v>
      </c>
      <c r="T71" s="5"/>
      <c r="U71" s="8">
        <v>231</v>
      </c>
      <c r="V71" s="8">
        <v>332</v>
      </c>
      <c r="W71" s="8" t="s">
        <v>39</v>
      </c>
      <c r="X71" s="8" t="s">
        <v>39</v>
      </c>
      <c r="Y71" s="25">
        <f t="shared" si="2"/>
        <v>0</v>
      </c>
      <c r="Z71" s="25"/>
      <c r="AA71" s="25"/>
      <c r="AB71" s="25"/>
      <c r="AC71" s="25"/>
      <c r="AD71" s="25"/>
    </row>
    <row r="72" spans="1:30" s="15" customFormat="1" ht="12.95">
      <c r="A72" s="5">
        <v>71</v>
      </c>
      <c r="B72" s="5" t="s">
        <v>29</v>
      </c>
      <c r="C72" s="6">
        <v>45516</v>
      </c>
      <c r="D72" s="5">
        <v>32377</v>
      </c>
      <c r="E72" s="5" t="s">
        <v>214</v>
      </c>
      <c r="F72" s="5" t="s">
        <v>215</v>
      </c>
      <c r="G72" s="5" t="s">
        <v>194</v>
      </c>
      <c r="H72" s="5" t="s">
        <v>33</v>
      </c>
      <c r="I72" s="5" t="s">
        <v>53</v>
      </c>
      <c r="J72" s="5" t="s">
        <v>34</v>
      </c>
      <c r="K72" s="5" t="s">
        <v>35</v>
      </c>
      <c r="L72" s="5" t="s">
        <v>35</v>
      </c>
      <c r="M72" s="5" t="s">
        <v>218</v>
      </c>
      <c r="N72" s="5" t="s">
        <v>25</v>
      </c>
      <c r="O72" s="5" t="s">
        <v>219</v>
      </c>
      <c r="P72" s="6">
        <v>45650</v>
      </c>
      <c r="Q72" s="6">
        <v>45657</v>
      </c>
      <c r="R72" s="6">
        <v>45779</v>
      </c>
      <c r="S72" s="5" t="s">
        <v>38</v>
      </c>
      <c r="T72" s="5"/>
      <c r="U72" s="8">
        <v>141</v>
      </c>
      <c r="V72" s="8">
        <v>263</v>
      </c>
      <c r="W72" s="8" t="s">
        <v>39</v>
      </c>
      <c r="X72" s="8" t="s">
        <v>39</v>
      </c>
      <c r="Y72" s="25">
        <f t="shared" si="2"/>
        <v>0</v>
      </c>
      <c r="Z72" s="25"/>
      <c r="AA72" s="25"/>
      <c r="AB72" s="25"/>
      <c r="AC72" s="25"/>
      <c r="AD72" s="25"/>
    </row>
    <row r="73" spans="1:30" s="15" customFormat="1" ht="12.95">
      <c r="A73" s="5">
        <v>72</v>
      </c>
      <c r="B73" s="5" t="s">
        <v>29</v>
      </c>
      <c r="C73" s="6">
        <v>44964</v>
      </c>
      <c r="D73" s="5">
        <v>26344</v>
      </c>
      <c r="E73" s="5" t="s">
        <v>220</v>
      </c>
      <c r="F73" s="5" t="s">
        <v>215</v>
      </c>
      <c r="G73" s="5" t="s">
        <v>194</v>
      </c>
      <c r="H73" s="5" t="s">
        <v>33</v>
      </c>
      <c r="I73" s="5" t="s">
        <v>53</v>
      </c>
      <c r="J73" s="5" t="s">
        <v>34</v>
      </c>
      <c r="K73" s="5" t="s">
        <v>35</v>
      </c>
      <c r="L73" s="5" t="s">
        <v>35</v>
      </c>
      <c r="M73" s="5" t="s">
        <v>221</v>
      </c>
      <c r="N73" s="5" t="s">
        <v>25</v>
      </c>
      <c r="O73" s="5" t="s">
        <v>222</v>
      </c>
      <c r="P73" s="6">
        <v>45748</v>
      </c>
      <c r="Q73" s="6">
        <v>45776</v>
      </c>
      <c r="R73" s="6">
        <v>45848</v>
      </c>
      <c r="S73" s="5" t="s">
        <v>38</v>
      </c>
      <c r="T73" s="5"/>
      <c r="U73" s="8">
        <v>812</v>
      </c>
      <c r="V73" s="8">
        <v>884</v>
      </c>
      <c r="W73" s="8" t="s">
        <v>39</v>
      </c>
      <c r="X73" s="8" t="s">
        <v>39</v>
      </c>
      <c r="Y73" s="25">
        <f t="shared" si="2"/>
        <v>0</v>
      </c>
      <c r="Z73" s="25"/>
      <c r="AA73" s="25"/>
      <c r="AB73" s="25"/>
      <c r="AC73" s="25"/>
      <c r="AD73" s="25"/>
    </row>
    <row r="74" spans="1:30" s="15" customFormat="1" ht="12.95">
      <c r="A74" s="5">
        <v>73</v>
      </c>
      <c r="B74" s="5" t="s">
        <v>29</v>
      </c>
      <c r="C74" s="6">
        <v>45687</v>
      </c>
      <c r="D74" s="5">
        <v>33589</v>
      </c>
      <c r="E74" s="5" t="s">
        <v>223</v>
      </c>
      <c r="F74" s="5" t="s">
        <v>193</v>
      </c>
      <c r="G74" s="5" t="s">
        <v>194</v>
      </c>
      <c r="H74" s="5" t="s">
        <v>33</v>
      </c>
      <c r="I74" s="5" t="s">
        <v>33</v>
      </c>
      <c r="J74" s="5" t="s">
        <v>34</v>
      </c>
      <c r="K74" s="5" t="s">
        <v>138</v>
      </c>
      <c r="L74" s="5" t="s">
        <v>138</v>
      </c>
      <c r="M74" s="5"/>
      <c r="N74" s="5"/>
      <c r="O74" s="5"/>
      <c r="P74" s="6"/>
      <c r="Q74" s="6"/>
      <c r="R74" s="6"/>
      <c r="S74" s="5" t="s">
        <v>38</v>
      </c>
      <c r="T74" s="5"/>
      <c r="U74" s="8" t="s">
        <v>39</v>
      </c>
      <c r="V74" s="8" t="s">
        <v>39</v>
      </c>
      <c r="W74" s="8" t="s">
        <v>39</v>
      </c>
      <c r="X74" s="8" t="s">
        <v>39</v>
      </c>
      <c r="Y74" s="25">
        <f t="shared" si="2"/>
        <v>0</v>
      </c>
      <c r="Z74" s="25"/>
      <c r="AA74" s="25"/>
      <c r="AB74" s="25"/>
      <c r="AC74" s="25"/>
      <c r="AD74" s="25"/>
    </row>
    <row r="75" spans="1:30" s="15" customFormat="1" ht="12.95">
      <c r="A75" s="5">
        <v>74</v>
      </c>
      <c r="B75" s="5" t="s">
        <v>29</v>
      </c>
      <c r="C75" s="6">
        <v>45700</v>
      </c>
      <c r="D75" s="5">
        <v>33666</v>
      </c>
      <c r="E75" s="5" t="s">
        <v>224</v>
      </c>
      <c r="F75" s="5" t="s">
        <v>193</v>
      </c>
      <c r="G75" s="5" t="s">
        <v>194</v>
      </c>
      <c r="H75" s="5" t="s">
        <v>33</v>
      </c>
      <c r="I75" s="5" t="s">
        <v>61</v>
      </c>
      <c r="J75" s="5" t="s">
        <v>34</v>
      </c>
      <c r="K75" s="5" t="s">
        <v>35</v>
      </c>
      <c r="L75" s="5" t="s">
        <v>35</v>
      </c>
      <c r="M75" s="5" t="s">
        <v>225</v>
      </c>
      <c r="N75" s="5" t="s">
        <v>25</v>
      </c>
      <c r="O75" s="5" t="s">
        <v>226</v>
      </c>
      <c r="P75" s="6">
        <v>45763</v>
      </c>
      <c r="Q75" s="6">
        <v>45776</v>
      </c>
      <c r="R75" s="6">
        <v>45810</v>
      </c>
      <c r="S75" s="5" t="s">
        <v>38</v>
      </c>
      <c r="T75" s="5"/>
      <c r="U75" s="8">
        <v>76</v>
      </c>
      <c r="V75" s="8">
        <v>110</v>
      </c>
      <c r="W75" s="8" t="s">
        <v>39</v>
      </c>
      <c r="X75" s="8" t="s">
        <v>39</v>
      </c>
      <c r="Y75" s="25">
        <f t="shared" si="2"/>
        <v>0</v>
      </c>
      <c r="Z75" s="25"/>
      <c r="AA75" s="25"/>
      <c r="AB75" s="25"/>
      <c r="AC75" s="25"/>
      <c r="AD75" s="25"/>
    </row>
    <row r="76" spans="1:30" s="15" customFormat="1" ht="12.95">
      <c r="A76" s="5">
        <v>75</v>
      </c>
      <c r="B76" s="5" t="s">
        <v>29</v>
      </c>
      <c r="C76" s="6">
        <v>45707</v>
      </c>
      <c r="D76" s="5">
        <v>33702</v>
      </c>
      <c r="E76" s="5" t="s">
        <v>227</v>
      </c>
      <c r="F76" s="5" t="s">
        <v>193</v>
      </c>
      <c r="G76" s="5" t="s">
        <v>194</v>
      </c>
      <c r="H76" s="5" t="s">
        <v>33</v>
      </c>
      <c r="I76" s="5" t="s">
        <v>33</v>
      </c>
      <c r="J76" s="5" t="s">
        <v>34</v>
      </c>
      <c r="K76" s="5" t="s">
        <v>138</v>
      </c>
      <c r="L76" s="5" t="s">
        <v>138</v>
      </c>
      <c r="M76" s="5"/>
      <c r="N76" s="5"/>
      <c r="O76" s="5" t="s">
        <v>45</v>
      </c>
      <c r="P76" s="5" t="s">
        <v>45</v>
      </c>
      <c r="Q76" s="5"/>
      <c r="R76" s="5"/>
      <c r="S76" s="5" t="s">
        <v>38</v>
      </c>
      <c r="T76" s="5"/>
      <c r="U76" s="8" t="s">
        <v>39</v>
      </c>
      <c r="V76" s="8" t="s">
        <v>39</v>
      </c>
      <c r="W76" s="8" t="s">
        <v>39</v>
      </c>
      <c r="X76" s="8" t="s">
        <v>39</v>
      </c>
      <c r="Y76" s="25">
        <f t="shared" si="2"/>
        <v>0</v>
      </c>
      <c r="Z76" s="25"/>
      <c r="AA76" s="25"/>
      <c r="AB76" s="25"/>
      <c r="AC76" s="25"/>
      <c r="AD76" s="25"/>
    </row>
    <row r="77" spans="1:30" s="15" customFormat="1" ht="12.95">
      <c r="A77" s="5">
        <v>76</v>
      </c>
      <c r="B77" s="5" t="s">
        <v>29</v>
      </c>
      <c r="C77" s="6">
        <v>45762</v>
      </c>
      <c r="D77" s="5">
        <v>34040</v>
      </c>
      <c r="E77" s="5" t="s">
        <v>220</v>
      </c>
      <c r="F77" s="5" t="s">
        <v>215</v>
      </c>
      <c r="G77" s="5" t="s">
        <v>194</v>
      </c>
      <c r="H77" s="5" t="s">
        <v>33</v>
      </c>
      <c r="I77" s="7" t="s">
        <v>53</v>
      </c>
      <c r="J77" s="5" t="s">
        <v>34</v>
      </c>
      <c r="K77" s="5" t="s">
        <v>75</v>
      </c>
      <c r="L77" s="5" t="s">
        <v>76</v>
      </c>
      <c r="M77" s="8" t="s">
        <v>228</v>
      </c>
      <c r="N77" s="5" t="s">
        <v>25</v>
      </c>
      <c r="O77" s="8" t="s">
        <v>229</v>
      </c>
      <c r="P77" s="6">
        <v>45889</v>
      </c>
      <c r="Q77" s="6">
        <v>45896</v>
      </c>
      <c r="R77" s="6">
        <v>46010</v>
      </c>
      <c r="S77" s="5" t="s">
        <v>38</v>
      </c>
      <c r="T77" s="5">
        <v>20</v>
      </c>
      <c r="U77" s="8">
        <v>114</v>
      </c>
      <c r="V77" s="8" t="s">
        <v>39</v>
      </c>
      <c r="W77" s="8" t="s">
        <v>39</v>
      </c>
      <c r="X77" s="8" t="s">
        <v>39</v>
      </c>
      <c r="Y77" s="25">
        <f t="shared" si="2"/>
        <v>0</v>
      </c>
      <c r="Z77" s="25"/>
      <c r="AA77" s="25"/>
      <c r="AB77" s="25"/>
      <c r="AC77" s="25"/>
      <c r="AD77" s="25"/>
    </row>
    <row r="78" spans="1:30" s="15" customFormat="1" ht="12.95">
      <c r="A78" s="5">
        <v>77</v>
      </c>
      <c r="B78" s="5" t="s">
        <v>29</v>
      </c>
      <c r="C78" s="6">
        <v>45763</v>
      </c>
      <c r="D78" s="5">
        <v>34055</v>
      </c>
      <c r="E78" s="5" t="s">
        <v>230</v>
      </c>
      <c r="F78" s="5" t="s">
        <v>193</v>
      </c>
      <c r="G78" s="5" t="s">
        <v>194</v>
      </c>
      <c r="H78" s="5" t="s">
        <v>33</v>
      </c>
      <c r="I78" s="7" t="s">
        <v>53</v>
      </c>
      <c r="J78" s="5" t="s">
        <v>34</v>
      </c>
      <c r="K78" s="5" t="s">
        <v>35</v>
      </c>
      <c r="L78" s="5" t="s">
        <v>35</v>
      </c>
      <c r="M78" s="5" t="s">
        <v>231</v>
      </c>
      <c r="N78" s="5" t="s">
        <v>25</v>
      </c>
      <c r="O78" s="5" t="s">
        <v>232</v>
      </c>
      <c r="P78" s="6">
        <v>45786</v>
      </c>
      <c r="Q78" s="6">
        <v>45800</v>
      </c>
      <c r="R78" s="6">
        <v>45848</v>
      </c>
      <c r="S78" s="5" t="s">
        <v>38</v>
      </c>
      <c r="T78" s="5"/>
      <c r="U78" s="8">
        <v>37</v>
      </c>
      <c r="V78" s="8">
        <v>85</v>
      </c>
      <c r="W78" s="8" t="s">
        <v>39</v>
      </c>
      <c r="X78" s="8" t="s">
        <v>39</v>
      </c>
      <c r="Y78" s="25">
        <f t="shared" si="2"/>
        <v>0</v>
      </c>
      <c r="Z78" s="25"/>
      <c r="AA78" s="25"/>
      <c r="AB78" s="25"/>
      <c r="AC78" s="25"/>
      <c r="AD78" s="25"/>
    </row>
    <row r="79" spans="1:30" s="15" customFormat="1" ht="12.95">
      <c r="A79" s="5">
        <v>78</v>
      </c>
      <c r="B79" s="5" t="s">
        <v>29</v>
      </c>
      <c r="C79" s="6">
        <v>45770</v>
      </c>
      <c r="D79" s="5">
        <v>34094</v>
      </c>
      <c r="E79" s="5" t="s">
        <v>233</v>
      </c>
      <c r="F79" s="5" t="s">
        <v>193</v>
      </c>
      <c r="G79" s="5" t="s">
        <v>194</v>
      </c>
      <c r="H79" s="5" t="s">
        <v>33</v>
      </c>
      <c r="I79" s="7" t="s">
        <v>53</v>
      </c>
      <c r="J79" s="5" t="s">
        <v>34</v>
      </c>
      <c r="K79" s="5" t="s">
        <v>35</v>
      </c>
      <c r="L79" s="5" t="s">
        <v>35</v>
      </c>
      <c r="M79" s="5" t="s">
        <v>234</v>
      </c>
      <c r="N79" s="5" t="s">
        <v>25</v>
      </c>
      <c r="O79" s="5" t="s">
        <v>235</v>
      </c>
      <c r="P79" s="6">
        <v>45786</v>
      </c>
      <c r="Q79" s="6">
        <v>45798</v>
      </c>
      <c r="R79" s="6">
        <v>45895</v>
      </c>
      <c r="S79" s="5" t="s">
        <v>38</v>
      </c>
      <c r="T79" s="5"/>
      <c r="U79" s="8">
        <v>28</v>
      </c>
      <c r="V79" s="8">
        <v>125</v>
      </c>
      <c r="W79" s="8" t="s">
        <v>39</v>
      </c>
      <c r="X79" s="8" t="s">
        <v>39</v>
      </c>
      <c r="Y79" s="25">
        <f t="shared" si="2"/>
        <v>0</v>
      </c>
      <c r="Z79" s="25"/>
      <c r="AA79" s="25"/>
      <c r="AB79" s="25"/>
      <c r="AC79" s="25"/>
      <c r="AD79" s="25"/>
    </row>
    <row r="80" spans="1:30" s="15" customFormat="1" ht="12.95">
      <c r="A80" s="5">
        <v>79</v>
      </c>
      <c r="B80" s="5" t="s">
        <v>29</v>
      </c>
      <c r="C80" s="6">
        <v>45777</v>
      </c>
      <c r="D80" s="5">
        <v>34146</v>
      </c>
      <c r="E80" s="5" t="s">
        <v>236</v>
      </c>
      <c r="F80" s="5" t="s">
        <v>193</v>
      </c>
      <c r="G80" s="5" t="s">
        <v>194</v>
      </c>
      <c r="H80" s="5" t="s">
        <v>33</v>
      </c>
      <c r="I80" s="7" t="s">
        <v>74</v>
      </c>
      <c r="J80" s="5" t="s">
        <v>34</v>
      </c>
      <c r="K80" s="5" t="s">
        <v>35</v>
      </c>
      <c r="L80" s="5" t="s">
        <v>35</v>
      </c>
      <c r="M80" s="5" t="s">
        <v>237</v>
      </c>
      <c r="N80" s="5" t="s">
        <v>25</v>
      </c>
      <c r="O80" s="8" t="s">
        <v>238</v>
      </c>
      <c r="P80" s="6">
        <v>45875</v>
      </c>
      <c r="Q80" s="6">
        <v>45891</v>
      </c>
      <c r="R80" s="6">
        <v>45922</v>
      </c>
      <c r="S80" s="5" t="s">
        <v>38</v>
      </c>
      <c r="T80" s="5"/>
      <c r="U80" s="8">
        <v>114</v>
      </c>
      <c r="V80" s="8">
        <v>145</v>
      </c>
      <c r="W80" s="8" t="s">
        <v>39</v>
      </c>
      <c r="X80" s="8" t="s">
        <v>39</v>
      </c>
      <c r="Y80" s="25">
        <f t="shared" si="2"/>
        <v>0</v>
      </c>
      <c r="Z80" s="25"/>
      <c r="AA80" s="25"/>
      <c r="AB80" s="25"/>
      <c r="AC80" s="25"/>
      <c r="AD80" s="25"/>
    </row>
    <row r="81" spans="1:30" s="15" customFormat="1" ht="12.95">
      <c r="A81" s="5">
        <v>80</v>
      </c>
      <c r="B81" s="5" t="s">
        <v>29</v>
      </c>
      <c r="C81" s="6">
        <v>45792</v>
      </c>
      <c r="D81" s="5">
        <v>34260</v>
      </c>
      <c r="E81" s="5" t="s">
        <v>239</v>
      </c>
      <c r="F81" s="5" t="s">
        <v>240</v>
      </c>
      <c r="G81" s="5" t="s">
        <v>32</v>
      </c>
      <c r="H81" s="5" t="s">
        <v>33</v>
      </c>
      <c r="I81" s="5" t="s">
        <v>74</v>
      </c>
      <c r="J81" s="5" t="s">
        <v>34</v>
      </c>
      <c r="K81" s="5" t="s">
        <v>35</v>
      </c>
      <c r="L81" s="5" t="s">
        <v>35</v>
      </c>
      <c r="M81" s="5" t="s">
        <v>241</v>
      </c>
      <c r="N81" s="5" t="s">
        <v>26</v>
      </c>
      <c r="O81" s="5" t="s">
        <v>242</v>
      </c>
      <c r="P81" s="6">
        <v>45843</v>
      </c>
      <c r="Q81" s="6">
        <v>45868</v>
      </c>
      <c r="R81" s="6">
        <v>45895</v>
      </c>
      <c r="S81" s="5" t="s">
        <v>38</v>
      </c>
      <c r="T81" s="5"/>
      <c r="U81" s="8">
        <v>71</v>
      </c>
      <c r="V81" s="8">
        <v>98</v>
      </c>
      <c r="W81" s="8" t="s">
        <v>39</v>
      </c>
      <c r="X81" s="8" t="s">
        <v>39</v>
      </c>
      <c r="Y81" s="25">
        <f t="shared" si="2"/>
        <v>0</v>
      </c>
      <c r="Z81" s="25"/>
      <c r="AA81" s="25"/>
      <c r="AB81" s="25"/>
      <c r="AC81" s="25"/>
      <c r="AD81" s="25"/>
    </row>
    <row r="82" spans="1:30" s="15" customFormat="1" ht="12.95">
      <c r="A82" s="5">
        <v>81</v>
      </c>
      <c r="B82" s="5" t="s">
        <v>29</v>
      </c>
      <c r="C82" s="6">
        <v>45798</v>
      </c>
      <c r="D82" s="5">
        <v>34275</v>
      </c>
      <c r="E82" s="5" t="s">
        <v>211</v>
      </c>
      <c r="F82" s="5" t="s">
        <v>212</v>
      </c>
      <c r="G82" s="5" t="s">
        <v>194</v>
      </c>
      <c r="H82" s="5" t="s">
        <v>33</v>
      </c>
      <c r="I82" s="7" t="s">
        <v>74</v>
      </c>
      <c r="J82" s="5" t="s">
        <v>34</v>
      </c>
      <c r="K82" s="5" t="s">
        <v>75</v>
      </c>
      <c r="L82" s="5" t="s">
        <v>76</v>
      </c>
      <c r="M82" s="5" t="s">
        <v>243</v>
      </c>
      <c r="N82" s="5" t="s">
        <v>25</v>
      </c>
      <c r="O82" s="5" t="s">
        <v>244</v>
      </c>
      <c r="P82" s="6">
        <v>45931</v>
      </c>
      <c r="Q82" s="6">
        <v>45944</v>
      </c>
      <c r="R82" s="6">
        <v>46010</v>
      </c>
      <c r="S82" s="5" t="s">
        <v>38</v>
      </c>
      <c r="T82" s="5">
        <v>20</v>
      </c>
      <c r="U82" s="8">
        <v>91</v>
      </c>
      <c r="V82" s="8" t="s">
        <v>39</v>
      </c>
      <c r="W82" s="8" t="s">
        <v>39</v>
      </c>
      <c r="X82" s="8" t="s">
        <v>39</v>
      </c>
      <c r="Y82" s="25">
        <f t="shared" si="2"/>
        <v>0</v>
      </c>
      <c r="Z82" s="25"/>
      <c r="AA82" s="25"/>
      <c r="AB82" s="25"/>
      <c r="AC82" s="25"/>
      <c r="AD82" s="25"/>
    </row>
    <row r="83" spans="1:30" s="15" customFormat="1" ht="12.95">
      <c r="A83" s="5">
        <v>82</v>
      </c>
      <c r="B83" s="5" t="s">
        <v>29</v>
      </c>
      <c r="C83" s="6">
        <v>45798</v>
      </c>
      <c r="D83" s="5">
        <v>34276</v>
      </c>
      <c r="E83" s="5" t="s">
        <v>233</v>
      </c>
      <c r="F83" s="5" t="s">
        <v>193</v>
      </c>
      <c r="G83" s="5" t="s">
        <v>194</v>
      </c>
      <c r="H83" s="5" t="s">
        <v>33</v>
      </c>
      <c r="I83" s="5" t="s">
        <v>53</v>
      </c>
      <c r="J83" s="5" t="s">
        <v>34</v>
      </c>
      <c r="K83" s="5" t="s">
        <v>35</v>
      </c>
      <c r="L83" s="5" t="s">
        <v>35</v>
      </c>
      <c r="M83" s="5" t="s">
        <v>245</v>
      </c>
      <c r="N83" s="5" t="s">
        <v>26</v>
      </c>
      <c r="O83" s="5" t="s">
        <v>246</v>
      </c>
      <c r="P83" s="6">
        <v>45793</v>
      </c>
      <c r="Q83" s="6">
        <v>45808</v>
      </c>
      <c r="R83" s="6">
        <v>45848</v>
      </c>
      <c r="S83" s="5" t="s">
        <v>38</v>
      </c>
      <c r="T83" s="5"/>
      <c r="U83" s="8">
        <v>10</v>
      </c>
      <c r="V83" s="8">
        <v>50</v>
      </c>
      <c r="W83" s="8" t="s">
        <v>39</v>
      </c>
      <c r="X83" s="8" t="s">
        <v>39</v>
      </c>
      <c r="Y83" s="25">
        <f t="shared" si="2"/>
        <v>0</v>
      </c>
      <c r="Z83" s="25"/>
      <c r="AA83" s="25"/>
      <c r="AB83" s="25"/>
      <c r="AC83" s="25"/>
      <c r="AD83" s="25"/>
    </row>
    <row r="84" spans="1:30" s="15" customFormat="1" ht="12.95">
      <c r="A84" s="5">
        <v>83</v>
      </c>
      <c r="B84" s="5" t="s">
        <v>29</v>
      </c>
      <c r="C84" s="6">
        <v>45804</v>
      </c>
      <c r="D84" s="5">
        <v>34307</v>
      </c>
      <c r="E84" s="5" t="s">
        <v>247</v>
      </c>
      <c r="F84" s="5" t="s">
        <v>193</v>
      </c>
      <c r="G84" s="5" t="s">
        <v>194</v>
      </c>
      <c r="H84" s="5" t="s">
        <v>33</v>
      </c>
      <c r="I84" s="5" t="s">
        <v>33</v>
      </c>
      <c r="J84" s="5" t="s">
        <v>34</v>
      </c>
      <c r="K84" s="5" t="s">
        <v>138</v>
      </c>
      <c r="L84" s="5" t="s">
        <v>138</v>
      </c>
      <c r="M84" s="5"/>
      <c r="N84" s="5"/>
      <c r="O84" s="5"/>
      <c r="P84" s="5"/>
      <c r="Q84" s="5"/>
      <c r="R84" s="5"/>
      <c r="S84" s="5" t="s">
        <v>38</v>
      </c>
      <c r="T84" s="5"/>
      <c r="U84" s="8" t="s">
        <v>39</v>
      </c>
      <c r="V84" s="8" t="s">
        <v>39</v>
      </c>
      <c r="W84" s="8" t="s">
        <v>39</v>
      </c>
      <c r="X84" s="8" t="s">
        <v>39</v>
      </c>
      <c r="Y84" s="25">
        <f t="shared" si="2"/>
        <v>0</v>
      </c>
      <c r="Z84" s="25"/>
      <c r="AA84" s="25"/>
      <c r="AB84" s="25"/>
      <c r="AC84" s="25"/>
      <c r="AD84" s="25"/>
    </row>
    <row r="85" spans="1:30" s="15" customFormat="1" ht="12.95">
      <c r="A85" s="5">
        <v>84</v>
      </c>
      <c r="B85" s="5" t="s">
        <v>29</v>
      </c>
      <c r="C85" s="6">
        <v>45804</v>
      </c>
      <c r="D85" s="5">
        <v>34308</v>
      </c>
      <c r="E85" s="5" t="s">
        <v>248</v>
      </c>
      <c r="F85" s="5" t="s">
        <v>193</v>
      </c>
      <c r="G85" s="5" t="s">
        <v>194</v>
      </c>
      <c r="H85" s="5" t="s">
        <v>33</v>
      </c>
      <c r="I85" s="5" t="s">
        <v>249</v>
      </c>
      <c r="J85" s="5" t="s">
        <v>34</v>
      </c>
      <c r="K85" s="5" t="s">
        <v>35</v>
      </c>
      <c r="L85" s="5" t="s">
        <v>35</v>
      </c>
      <c r="M85" s="5" t="s">
        <v>250</v>
      </c>
      <c r="N85" s="5" t="s">
        <v>26</v>
      </c>
      <c r="O85" s="9" t="s">
        <v>251</v>
      </c>
      <c r="P85" s="6">
        <v>45854</v>
      </c>
      <c r="Q85" s="6">
        <v>45863</v>
      </c>
      <c r="R85" s="6">
        <v>45870</v>
      </c>
      <c r="S85" s="5" t="s">
        <v>38</v>
      </c>
      <c r="T85" s="5"/>
      <c r="U85" s="8">
        <v>58</v>
      </c>
      <c r="V85" s="8">
        <v>65</v>
      </c>
      <c r="W85" s="8" t="s">
        <v>39</v>
      </c>
      <c r="X85" s="8" t="s">
        <v>39</v>
      </c>
      <c r="Y85" s="25">
        <f t="shared" si="2"/>
        <v>0</v>
      </c>
      <c r="Z85" s="25"/>
      <c r="AA85" s="25"/>
      <c r="AB85" s="25"/>
      <c r="AC85" s="25"/>
      <c r="AD85" s="25"/>
    </row>
    <row r="86" spans="1:30" s="15" customFormat="1" ht="12.95">
      <c r="A86" s="5">
        <v>85</v>
      </c>
      <c r="B86" s="5" t="s">
        <v>29</v>
      </c>
      <c r="C86" s="6">
        <v>45804</v>
      </c>
      <c r="D86" s="5">
        <v>34310</v>
      </c>
      <c r="E86" s="5" t="s">
        <v>252</v>
      </c>
      <c r="F86" s="5" t="s">
        <v>193</v>
      </c>
      <c r="G86" s="5" t="s">
        <v>194</v>
      </c>
      <c r="H86" s="5" t="s">
        <v>33</v>
      </c>
      <c r="I86" s="5" t="s">
        <v>53</v>
      </c>
      <c r="J86" s="5" t="s">
        <v>34</v>
      </c>
      <c r="K86" s="5" t="s">
        <v>138</v>
      </c>
      <c r="L86" s="5" t="s">
        <v>138</v>
      </c>
      <c r="M86" s="5"/>
      <c r="N86" s="5"/>
      <c r="O86" s="5"/>
      <c r="P86" s="5"/>
      <c r="Q86" s="5"/>
      <c r="R86" s="5"/>
      <c r="S86" s="5" t="s">
        <v>38</v>
      </c>
      <c r="T86" s="5"/>
      <c r="U86" s="8" t="s">
        <v>39</v>
      </c>
      <c r="V86" s="8" t="s">
        <v>39</v>
      </c>
      <c r="W86" s="8" t="s">
        <v>39</v>
      </c>
      <c r="X86" s="8" t="s">
        <v>39</v>
      </c>
      <c r="Y86" s="25">
        <f t="shared" si="2"/>
        <v>0</v>
      </c>
      <c r="Z86" s="25"/>
      <c r="AA86" s="25"/>
      <c r="AB86" s="25"/>
      <c r="AC86" s="25"/>
      <c r="AD86" s="25"/>
    </row>
    <row r="87" spans="1:30" s="15" customFormat="1" ht="12.95">
      <c r="A87" s="5">
        <v>86</v>
      </c>
      <c r="B87" s="5" t="s">
        <v>29</v>
      </c>
      <c r="C87" s="6">
        <v>45811</v>
      </c>
      <c r="D87" s="5">
        <v>34372</v>
      </c>
      <c r="E87" s="5" t="s">
        <v>253</v>
      </c>
      <c r="F87" s="5" t="s">
        <v>193</v>
      </c>
      <c r="G87" s="5" t="s">
        <v>194</v>
      </c>
      <c r="H87" s="5" t="s">
        <v>33</v>
      </c>
      <c r="I87" s="5" t="s">
        <v>249</v>
      </c>
      <c r="J87" s="5" t="s">
        <v>34</v>
      </c>
      <c r="K87" s="5" t="s">
        <v>35</v>
      </c>
      <c r="L87" s="5" t="s">
        <v>35</v>
      </c>
      <c r="M87" s="5" t="s">
        <v>254</v>
      </c>
      <c r="N87" s="5" t="s">
        <v>26</v>
      </c>
      <c r="O87" s="5" t="s">
        <v>255</v>
      </c>
      <c r="P87" s="6">
        <v>45854</v>
      </c>
      <c r="Q87" s="6">
        <v>45868</v>
      </c>
      <c r="R87" s="6">
        <v>45939</v>
      </c>
      <c r="S87" s="5" t="s">
        <v>38</v>
      </c>
      <c r="T87" s="5"/>
      <c r="U87" s="8">
        <v>54</v>
      </c>
      <c r="V87" s="8">
        <v>125</v>
      </c>
      <c r="W87" s="8" t="s">
        <v>39</v>
      </c>
      <c r="X87" s="8" t="s">
        <v>39</v>
      </c>
      <c r="Y87" s="25">
        <f t="shared" si="2"/>
        <v>0</v>
      </c>
      <c r="Z87" s="25"/>
      <c r="AA87" s="25"/>
      <c r="AB87" s="25"/>
      <c r="AC87" s="25"/>
      <c r="AD87" s="25"/>
    </row>
    <row r="88" spans="1:30" s="15" customFormat="1" ht="12.95">
      <c r="A88" s="5">
        <v>87</v>
      </c>
      <c r="B88" s="5" t="s">
        <v>29</v>
      </c>
      <c r="C88" s="6">
        <v>45811</v>
      </c>
      <c r="D88" s="5">
        <v>34373</v>
      </c>
      <c r="E88" s="5" t="s">
        <v>253</v>
      </c>
      <c r="F88" s="5" t="s">
        <v>193</v>
      </c>
      <c r="G88" s="5" t="s">
        <v>194</v>
      </c>
      <c r="H88" s="5" t="s">
        <v>33</v>
      </c>
      <c r="I88" s="5" t="s">
        <v>53</v>
      </c>
      <c r="J88" s="5" t="s">
        <v>34</v>
      </c>
      <c r="K88" s="5" t="s">
        <v>138</v>
      </c>
      <c r="L88" s="5" t="s">
        <v>138</v>
      </c>
      <c r="M88" s="5"/>
      <c r="N88" s="5"/>
      <c r="O88" s="5"/>
      <c r="P88" s="5"/>
      <c r="Q88" s="5"/>
      <c r="R88" s="5"/>
      <c r="S88" s="5" t="s">
        <v>38</v>
      </c>
      <c r="T88" s="5"/>
      <c r="U88" s="8" t="s">
        <v>39</v>
      </c>
      <c r="V88" s="8" t="s">
        <v>39</v>
      </c>
      <c r="W88" s="8" t="s">
        <v>39</v>
      </c>
      <c r="X88" s="8" t="s">
        <v>39</v>
      </c>
      <c r="Y88" s="25">
        <f t="shared" si="2"/>
        <v>0</v>
      </c>
      <c r="Z88" s="25"/>
      <c r="AA88" s="25"/>
      <c r="AB88" s="25"/>
      <c r="AC88" s="25"/>
      <c r="AD88" s="25"/>
    </row>
    <row r="89" spans="1:30" s="15" customFormat="1" ht="12.95">
      <c r="A89" s="5">
        <v>88</v>
      </c>
      <c r="B89" s="5" t="s">
        <v>29</v>
      </c>
      <c r="C89" s="6">
        <v>45845</v>
      </c>
      <c r="D89" s="5">
        <v>34603</v>
      </c>
      <c r="E89" s="5" t="s">
        <v>256</v>
      </c>
      <c r="F89" s="5" t="s">
        <v>73</v>
      </c>
      <c r="G89" s="5" t="s">
        <v>32</v>
      </c>
      <c r="H89" s="5" t="s">
        <v>33</v>
      </c>
      <c r="I89" s="5" t="s">
        <v>53</v>
      </c>
      <c r="J89" s="5" t="s">
        <v>34</v>
      </c>
      <c r="K89" s="5" t="s">
        <v>75</v>
      </c>
      <c r="L89" s="5" t="s">
        <v>76</v>
      </c>
      <c r="M89" s="5" t="s">
        <v>257</v>
      </c>
      <c r="N89" s="5" t="s">
        <v>25</v>
      </c>
      <c r="O89" s="12" t="s">
        <v>258</v>
      </c>
      <c r="P89" s="13">
        <v>45868</v>
      </c>
      <c r="Q89" s="6">
        <v>45898</v>
      </c>
      <c r="R89" s="6">
        <v>45992</v>
      </c>
      <c r="S89" s="5" t="s">
        <v>38</v>
      </c>
      <c r="T89" s="5">
        <v>20</v>
      </c>
      <c r="U89" s="8">
        <v>33</v>
      </c>
      <c r="V89" s="8" t="s">
        <v>39</v>
      </c>
      <c r="W89" s="8" t="s">
        <v>39</v>
      </c>
      <c r="X89" s="8" t="s">
        <v>39</v>
      </c>
      <c r="Y89" s="25">
        <f t="shared" si="2"/>
        <v>0</v>
      </c>
      <c r="Z89" s="25"/>
      <c r="AA89" s="25"/>
      <c r="AB89" s="25"/>
      <c r="AC89" s="25"/>
      <c r="AD89" s="25"/>
    </row>
    <row r="90" spans="1:30" s="15" customFormat="1" ht="12.95">
      <c r="A90" s="5">
        <v>89</v>
      </c>
      <c r="B90" s="5" t="s">
        <v>29</v>
      </c>
      <c r="C90" s="6">
        <v>45031</v>
      </c>
      <c r="D90" s="5">
        <v>27370</v>
      </c>
      <c r="E90" s="5" t="s">
        <v>259</v>
      </c>
      <c r="F90" s="5" t="s">
        <v>31</v>
      </c>
      <c r="G90" s="5" t="s">
        <v>32</v>
      </c>
      <c r="H90" s="5" t="s">
        <v>260</v>
      </c>
      <c r="I90" s="5" t="s">
        <v>260</v>
      </c>
      <c r="J90" s="5" t="s">
        <v>34</v>
      </c>
      <c r="K90" s="5" t="s">
        <v>35</v>
      </c>
      <c r="L90" s="5" t="s">
        <v>35</v>
      </c>
      <c r="M90" s="5" t="s">
        <v>261</v>
      </c>
      <c r="N90" s="5" t="s">
        <v>25</v>
      </c>
      <c r="O90" s="14" t="s">
        <v>262</v>
      </c>
      <c r="P90" s="6">
        <v>45856</v>
      </c>
      <c r="Q90" s="6">
        <v>45873</v>
      </c>
      <c r="R90" s="6">
        <v>45965</v>
      </c>
      <c r="S90" s="5" t="s">
        <v>104</v>
      </c>
      <c r="T90" s="5"/>
      <c r="U90" s="8">
        <v>842</v>
      </c>
      <c r="V90" s="8">
        <v>934</v>
      </c>
      <c r="W90" s="8" t="s">
        <v>39</v>
      </c>
      <c r="X90" s="8" t="s">
        <v>39</v>
      </c>
      <c r="Y90" s="25">
        <f t="shared" si="2"/>
        <v>0</v>
      </c>
      <c r="Z90" s="25"/>
      <c r="AA90" s="25"/>
      <c r="AB90" s="25"/>
      <c r="AC90" s="25"/>
      <c r="AD90" s="25"/>
    </row>
    <row r="91" spans="1:30" s="15" customFormat="1" ht="12.95">
      <c r="A91" s="5">
        <v>90</v>
      </c>
      <c r="B91" s="5" t="s">
        <v>29</v>
      </c>
      <c r="C91" s="6">
        <v>45881</v>
      </c>
      <c r="D91" s="5">
        <v>34929</v>
      </c>
      <c r="E91" s="5" t="s">
        <v>220</v>
      </c>
      <c r="F91" s="5" t="s">
        <v>215</v>
      </c>
      <c r="G91" s="5" t="s">
        <v>194</v>
      </c>
      <c r="H91" s="5" t="s">
        <v>33</v>
      </c>
      <c r="I91" s="5" t="s">
        <v>74</v>
      </c>
      <c r="J91" s="5" t="s">
        <v>34</v>
      </c>
      <c r="K91" s="5" t="s">
        <v>75</v>
      </c>
      <c r="L91" s="5" t="s">
        <v>76</v>
      </c>
      <c r="M91" s="5" t="s">
        <v>263</v>
      </c>
      <c r="N91" s="5" t="s">
        <v>25</v>
      </c>
      <c r="O91" s="5" t="s">
        <v>264</v>
      </c>
      <c r="P91" s="6">
        <v>45946</v>
      </c>
      <c r="Q91" s="6">
        <v>45957</v>
      </c>
      <c r="R91" s="6">
        <v>46010</v>
      </c>
      <c r="S91" s="5" t="s">
        <v>38</v>
      </c>
      <c r="T91" s="5">
        <v>20</v>
      </c>
      <c r="U91" s="8">
        <v>55</v>
      </c>
      <c r="V91" s="8" t="s">
        <v>39</v>
      </c>
      <c r="W91" s="8" t="s">
        <v>39</v>
      </c>
      <c r="X91" s="8" t="s">
        <v>39</v>
      </c>
      <c r="Y91" s="25">
        <f t="shared" si="2"/>
        <v>0</v>
      </c>
      <c r="Z91" s="25"/>
      <c r="AA91" s="25"/>
      <c r="AB91" s="25"/>
      <c r="AC91" s="25"/>
      <c r="AD91" s="25"/>
    </row>
    <row r="92" spans="1:30" s="15" customFormat="1" ht="12.95">
      <c r="A92" s="5">
        <v>91</v>
      </c>
      <c r="B92" s="5" t="s">
        <v>29</v>
      </c>
      <c r="C92" s="6">
        <v>45881</v>
      </c>
      <c r="D92" s="5">
        <v>34929</v>
      </c>
      <c r="E92" s="5" t="s">
        <v>220</v>
      </c>
      <c r="F92" s="5" t="s">
        <v>215</v>
      </c>
      <c r="G92" s="5" t="s">
        <v>194</v>
      </c>
      <c r="H92" s="5" t="s">
        <v>33</v>
      </c>
      <c r="I92" s="5" t="s">
        <v>74</v>
      </c>
      <c r="J92" s="5" t="s">
        <v>34</v>
      </c>
      <c r="K92" s="5" t="s">
        <v>35</v>
      </c>
      <c r="L92" s="5" t="s">
        <v>35</v>
      </c>
      <c r="M92" s="5" t="s">
        <v>265</v>
      </c>
      <c r="N92" s="5" t="s">
        <v>25</v>
      </c>
      <c r="O92" s="5" t="s">
        <v>266</v>
      </c>
      <c r="P92" s="6">
        <v>45946</v>
      </c>
      <c r="Q92" s="6">
        <v>45953</v>
      </c>
      <c r="R92" s="6">
        <v>45966</v>
      </c>
      <c r="S92" s="5" t="s">
        <v>38</v>
      </c>
      <c r="T92" s="5"/>
      <c r="U92" s="8">
        <v>71</v>
      </c>
      <c r="V92" s="8">
        <v>84</v>
      </c>
      <c r="W92" s="8" t="s">
        <v>39</v>
      </c>
      <c r="X92" s="8" t="s">
        <v>39</v>
      </c>
      <c r="Y92" s="25"/>
      <c r="Z92" s="25"/>
      <c r="AA92" s="25"/>
      <c r="AB92" s="25"/>
      <c r="AC92" s="25"/>
      <c r="AD92" s="25"/>
    </row>
    <row r="93" spans="1:30" s="15" customFormat="1" ht="12.95">
      <c r="A93" s="5">
        <v>92</v>
      </c>
      <c r="B93" s="5" t="s">
        <v>29</v>
      </c>
      <c r="C93" s="6">
        <v>45881</v>
      </c>
      <c r="D93" s="5">
        <v>34929</v>
      </c>
      <c r="E93" s="5" t="s">
        <v>220</v>
      </c>
      <c r="F93" s="5" t="s">
        <v>215</v>
      </c>
      <c r="G93" s="5" t="s">
        <v>194</v>
      </c>
      <c r="H93" s="5" t="s">
        <v>33</v>
      </c>
      <c r="I93" s="5"/>
      <c r="J93" s="5" t="s">
        <v>34</v>
      </c>
      <c r="K93" s="5" t="s">
        <v>138</v>
      </c>
      <c r="L93" s="5" t="s">
        <v>138</v>
      </c>
      <c r="M93" s="5"/>
      <c r="N93" s="5"/>
      <c r="O93" s="5"/>
      <c r="P93" s="5"/>
      <c r="Q93" s="5"/>
      <c r="R93" s="5"/>
      <c r="S93" s="5" t="s">
        <v>38</v>
      </c>
      <c r="T93" s="5"/>
      <c r="U93" s="8" t="s">
        <v>39</v>
      </c>
      <c r="V93" s="8" t="s">
        <v>39</v>
      </c>
      <c r="W93" s="8" t="s">
        <v>39</v>
      </c>
      <c r="X93" s="8" t="s">
        <v>39</v>
      </c>
      <c r="Y93" s="25"/>
      <c r="Z93" s="25"/>
      <c r="AA93" s="25"/>
      <c r="AB93" s="25"/>
      <c r="AC93" s="25"/>
      <c r="AD93" s="25"/>
    </row>
    <row r="94" spans="1:30" s="15" customFormat="1" ht="12.95">
      <c r="A94" s="5">
        <v>93</v>
      </c>
      <c r="B94" s="5" t="s">
        <v>29</v>
      </c>
      <c r="C94" s="6">
        <v>45887</v>
      </c>
      <c r="D94" s="5">
        <v>34940</v>
      </c>
      <c r="E94" s="5" t="s">
        <v>213</v>
      </c>
      <c r="F94" s="5" t="s">
        <v>212</v>
      </c>
      <c r="G94" s="5" t="s">
        <v>194</v>
      </c>
      <c r="H94" s="5" t="s">
        <v>33</v>
      </c>
      <c r="I94" s="5" t="s">
        <v>53</v>
      </c>
      <c r="J94" s="5" t="s">
        <v>34</v>
      </c>
      <c r="K94" s="5" t="s">
        <v>75</v>
      </c>
      <c r="L94" s="5" t="s">
        <v>76</v>
      </c>
      <c r="M94" s="5" t="s">
        <v>267</v>
      </c>
      <c r="N94" s="5" t="s">
        <v>26</v>
      </c>
      <c r="O94" s="5" t="s">
        <v>268</v>
      </c>
      <c r="P94" s="6">
        <v>45931</v>
      </c>
      <c r="Q94" s="6">
        <v>45961</v>
      </c>
      <c r="R94" s="6">
        <v>46010</v>
      </c>
      <c r="S94" s="5" t="s">
        <v>38</v>
      </c>
      <c r="T94" s="5">
        <v>20</v>
      </c>
      <c r="U94" s="8">
        <v>54</v>
      </c>
      <c r="V94" s="8" t="s">
        <v>39</v>
      </c>
      <c r="W94" s="8" t="s">
        <v>39</v>
      </c>
      <c r="X94" s="8" t="s">
        <v>39</v>
      </c>
      <c r="Y94" s="25"/>
      <c r="Z94" s="25"/>
      <c r="AA94" s="25"/>
      <c r="AB94" s="25"/>
      <c r="AC94" s="25"/>
      <c r="AD94" s="25"/>
    </row>
    <row r="95" spans="1:30" s="15" customFormat="1" ht="12.95">
      <c r="A95" s="5">
        <v>94</v>
      </c>
      <c r="B95" s="5" t="s">
        <v>29</v>
      </c>
      <c r="C95" s="6">
        <v>45887</v>
      </c>
      <c r="D95" s="5">
        <v>34940</v>
      </c>
      <c r="E95" s="5" t="s">
        <v>213</v>
      </c>
      <c r="F95" s="5" t="s">
        <v>212</v>
      </c>
      <c r="G95" s="5" t="s">
        <v>194</v>
      </c>
      <c r="H95" s="5" t="s">
        <v>33</v>
      </c>
      <c r="I95" s="5" t="s">
        <v>269</v>
      </c>
      <c r="J95" s="5" t="s">
        <v>34</v>
      </c>
      <c r="K95" s="5" t="s">
        <v>75</v>
      </c>
      <c r="L95" s="5" t="s">
        <v>76</v>
      </c>
      <c r="M95" s="5" t="s">
        <v>270</v>
      </c>
      <c r="N95" s="5" t="s">
        <v>25</v>
      </c>
      <c r="O95" s="5" t="s">
        <v>271</v>
      </c>
      <c r="P95" s="6">
        <v>45930</v>
      </c>
      <c r="Q95" s="6">
        <v>45930</v>
      </c>
      <c r="R95" s="6">
        <v>46010</v>
      </c>
      <c r="S95" s="5" t="s">
        <v>38</v>
      </c>
      <c r="T95" s="5">
        <v>20</v>
      </c>
      <c r="U95" s="8">
        <v>23</v>
      </c>
      <c r="V95" s="8" t="s">
        <v>39</v>
      </c>
      <c r="W95" s="8" t="s">
        <v>39</v>
      </c>
      <c r="X95" s="8" t="s">
        <v>39</v>
      </c>
      <c r="Y95" s="25"/>
      <c r="Z95" s="25"/>
      <c r="AA95" s="25"/>
      <c r="AB95" s="25"/>
      <c r="AC95" s="25"/>
      <c r="AD95" s="25"/>
    </row>
    <row r="96" spans="1:30" s="15" customFormat="1" ht="12.95">
      <c r="A96" s="5">
        <v>95</v>
      </c>
      <c r="B96" s="5" t="s">
        <v>29</v>
      </c>
      <c r="C96" s="6">
        <v>45888</v>
      </c>
      <c r="D96" s="5">
        <v>34980</v>
      </c>
      <c r="E96" s="5" t="s">
        <v>272</v>
      </c>
      <c r="F96" s="5" t="s">
        <v>73</v>
      </c>
      <c r="G96" s="5" t="s">
        <v>32</v>
      </c>
      <c r="H96" s="5" t="s">
        <v>33</v>
      </c>
      <c r="I96" s="5"/>
      <c r="J96" s="5" t="s">
        <v>34</v>
      </c>
      <c r="K96" s="5" t="s">
        <v>46</v>
      </c>
      <c r="L96" s="5" t="s">
        <v>47</v>
      </c>
      <c r="M96" s="5"/>
      <c r="N96" s="5"/>
      <c r="O96" s="5"/>
      <c r="P96" s="5"/>
      <c r="Q96" s="5"/>
      <c r="R96" s="5"/>
      <c r="S96" s="5"/>
      <c r="T96" s="5">
        <v>20</v>
      </c>
      <c r="U96" s="8" t="s">
        <v>39</v>
      </c>
      <c r="V96" s="8" t="s">
        <v>39</v>
      </c>
      <c r="W96" s="8">
        <v>91</v>
      </c>
      <c r="X96" s="8" t="s">
        <v>273</v>
      </c>
      <c r="Y96" s="25"/>
      <c r="Z96" s="25"/>
      <c r="AA96" s="25"/>
      <c r="AB96" s="25"/>
      <c r="AC96" s="25"/>
      <c r="AD96" s="25"/>
    </row>
    <row r="97" spans="1:30" s="15" customFormat="1" ht="12.95">
      <c r="A97" s="5">
        <v>96</v>
      </c>
      <c r="B97" s="5" t="s">
        <v>29</v>
      </c>
      <c r="C97" s="6">
        <v>45917</v>
      </c>
      <c r="D97" s="5">
        <v>35193</v>
      </c>
      <c r="E97" s="5" t="s">
        <v>142</v>
      </c>
      <c r="F97" s="5" t="s">
        <v>73</v>
      </c>
      <c r="G97" s="5" t="s">
        <v>32</v>
      </c>
      <c r="H97" s="5" t="s">
        <v>33</v>
      </c>
      <c r="I97" s="5"/>
      <c r="J97" s="5" t="s">
        <v>34</v>
      </c>
      <c r="K97" s="5" t="s">
        <v>46</v>
      </c>
      <c r="L97" s="5" t="s">
        <v>66</v>
      </c>
      <c r="M97" s="5"/>
      <c r="N97" s="5"/>
      <c r="O97" s="5"/>
      <c r="P97" s="6"/>
      <c r="Q97" s="6"/>
      <c r="R97" s="6"/>
      <c r="S97" s="5"/>
      <c r="T97" s="5">
        <v>20</v>
      </c>
      <c r="U97" s="8" t="s">
        <v>39</v>
      </c>
      <c r="V97" s="8" t="s">
        <v>39</v>
      </c>
      <c r="W97" s="8">
        <v>66</v>
      </c>
      <c r="X97" s="8" t="s">
        <v>274</v>
      </c>
      <c r="Y97" s="25"/>
      <c r="Z97" s="25"/>
      <c r="AA97" s="25"/>
      <c r="AB97" s="25"/>
      <c r="AC97" s="25"/>
      <c r="AD97" s="25"/>
    </row>
    <row r="98" spans="1:30" s="15" customFormat="1" ht="12.95">
      <c r="A98" s="5">
        <v>97</v>
      </c>
      <c r="B98" s="5" t="s">
        <v>29</v>
      </c>
      <c r="C98" s="6">
        <v>45933</v>
      </c>
      <c r="D98" s="5">
        <v>35288</v>
      </c>
      <c r="E98" s="5" t="s">
        <v>275</v>
      </c>
      <c r="F98" s="5" t="s">
        <v>215</v>
      </c>
      <c r="G98" s="5" t="s">
        <v>194</v>
      </c>
      <c r="H98" s="5" t="s">
        <v>33</v>
      </c>
      <c r="I98" s="5"/>
      <c r="J98" s="5" t="s">
        <v>34</v>
      </c>
      <c r="K98" s="5" t="s">
        <v>46</v>
      </c>
      <c r="L98" s="5" t="s">
        <v>134</v>
      </c>
      <c r="M98" s="5"/>
      <c r="N98" s="5"/>
      <c r="O98" s="5"/>
      <c r="P98" s="5"/>
      <c r="Q98" s="5"/>
      <c r="R98" s="5"/>
      <c r="S98" s="5" t="s">
        <v>38</v>
      </c>
      <c r="T98" s="5">
        <v>20</v>
      </c>
      <c r="U98" s="8" t="s">
        <v>39</v>
      </c>
      <c r="V98" s="8" t="s">
        <v>39</v>
      </c>
      <c r="W98" s="8">
        <v>53</v>
      </c>
      <c r="X98" s="8" t="s">
        <v>274</v>
      </c>
      <c r="Y98" s="25"/>
      <c r="Z98" s="25"/>
      <c r="AA98" s="25"/>
      <c r="AB98" s="25"/>
      <c r="AC98" s="25"/>
      <c r="AD98" s="25"/>
    </row>
    <row r="99" spans="1:30" s="15" customFormat="1" ht="12.95">
      <c r="A99" s="5">
        <v>98</v>
      </c>
      <c r="B99" s="5" t="s">
        <v>29</v>
      </c>
      <c r="C99" s="6">
        <v>45933</v>
      </c>
      <c r="D99" s="5">
        <v>35288</v>
      </c>
      <c r="E99" s="5" t="s">
        <v>275</v>
      </c>
      <c r="F99" s="5" t="s">
        <v>215</v>
      </c>
      <c r="G99" s="5" t="s">
        <v>194</v>
      </c>
      <c r="H99" s="5" t="s">
        <v>33</v>
      </c>
      <c r="I99" s="5"/>
      <c r="J99" s="5" t="s">
        <v>34</v>
      </c>
      <c r="K99" s="5" t="s">
        <v>46</v>
      </c>
      <c r="L99" s="5" t="s">
        <v>134</v>
      </c>
      <c r="M99" s="5"/>
      <c r="N99" s="5"/>
      <c r="O99" s="5"/>
      <c r="P99" s="5"/>
      <c r="Q99" s="5"/>
      <c r="R99" s="5"/>
      <c r="S99" s="5" t="s">
        <v>38</v>
      </c>
      <c r="T99" s="5">
        <v>20</v>
      </c>
      <c r="U99" s="8" t="s">
        <v>39</v>
      </c>
      <c r="V99" s="8" t="s">
        <v>39</v>
      </c>
      <c r="W99" s="8">
        <v>53</v>
      </c>
      <c r="X99" s="8" t="s">
        <v>274</v>
      </c>
      <c r="Y99" s="25"/>
      <c r="Z99" s="25"/>
      <c r="AA99" s="25"/>
      <c r="AB99" s="25"/>
      <c r="AC99" s="25"/>
      <c r="AD99" s="25"/>
    </row>
    <row r="100" spans="1:30" s="15" customFormat="1" ht="12.95">
      <c r="A100" s="5">
        <v>99</v>
      </c>
      <c r="B100" s="5" t="s">
        <v>29</v>
      </c>
      <c r="C100" s="6">
        <v>45943</v>
      </c>
      <c r="D100" s="5">
        <v>35386</v>
      </c>
      <c r="E100" s="5" t="s">
        <v>276</v>
      </c>
      <c r="F100" s="5" t="s">
        <v>60</v>
      </c>
      <c r="G100" s="5" t="s">
        <v>32</v>
      </c>
      <c r="H100" s="5" t="s">
        <v>53</v>
      </c>
      <c r="I100" s="5"/>
      <c r="J100" s="5" t="s">
        <v>34</v>
      </c>
      <c r="K100" s="5" t="s">
        <v>46</v>
      </c>
      <c r="L100" s="5" t="s">
        <v>66</v>
      </c>
      <c r="M100" s="5"/>
      <c r="N100" s="5"/>
      <c r="O100" s="5"/>
      <c r="P100" s="5"/>
      <c r="Q100" s="5"/>
      <c r="R100" s="5"/>
      <c r="S100" s="5"/>
      <c r="T100" s="5">
        <v>20</v>
      </c>
      <c r="U100" s="8" t="s">
        <v>39</v>
      </c>
      <c r="V100" s="8" t="s">
        <v>39</v>
      </c>
      <c r="W100" s="8">
        <v>43</v>
      </c>
      <c r="X100" s="8" t="s">
        <v>277</v>
      </c>
      <c r="Y100" s="25"/>
      <c r="Z100" s="25"/>
      <c r="AA100" s="25"/>
      <c r="AB100" s="25"/>
      <c r="AC100" s="25"/>
      <c r="AD100" s="25"/>
    </row>
    <row r="101" spans="1:30" s="15" customFormat="1" ht="12.95">
      <c r="A101" s="5">
        <v>100</v>
      </c>
      <c r="B101" s="5" t="s">
        <v>29</v>
      </c>
      <c r="C101" s="6">
        <v>45944</v>
      </c>
      <c r="D101" s="5">
        <v>35391</v>
      </c>
      <c r="E101" s="5" t="s">
        <v>278</v>
      </c>
      <c r="F101" s="5" t="s">
        <v>73</v>
      </c>
      <c r="G101" s="5" t="s">
        <v>32</v>
      </c>
      <c r="H101" s="5" t="s">
        <v>53</v>
      </c>
      <c r="I101" s="5" t="s">
        <v>201</v>
      </c>
      <c r="J101" s="5" t="s">
        <v>34</v>
      </c>
      <c r="K101" s="5" t="s">
        <v>164</v>
      </c>
      <c r="L101" s="5" t="s">
        <v>165</v>
      </c>
      <c r="M101" s="5" t="s">
        <v>279</v>
      </c>
      <c r="N101" s="5" t="s">
        <v>25</v>
      </c>
      <c r="O101" s="9" t="s">
        <v>280</v>
      </c>
      <c r="P101" s="6">
        <v>45982</v>
      </c>
      <c r="Q101" s="5"/>
      <c r="R101" s="5"/>
      <c r="S101" s="5" t="s">
        <v>204</v>
      </c>
      <c r="T101" s="5">
        <v>20</v>
      </c>
      <c r="U101" s="8" t="s">
        <v>39</v>
      </c>
      <c r="V101" s="8" t="s">
        <v>39</v>
      </c>
      <c r="W101" s="8" t="s">
        <v>39</v>
      </c>
      <c r="X101" s="8" t="s">
        <v>39</v>
      </c>
      <c r="Y101" s="25"/>
      <c r="Z101" s="25"/>
      <c r="AA101" s="25"/>
      <c r="AB101" s="25"/>
      <c r="AC101" s="25"/>
      <c r="AD101" s="25"/>
    </row>
  </sheetData>
  <conditionalFormatting sqref="M10">
    <cfRule type="expression" dxfId="20" priority="248">
      <formula>$Y10="Incorrect"</formula>
    </cfRule>
  </conditionalFormatting>
  <conditionalFormatting sqref="M13">
    <cfRule type="expression" dxfId="19" priority="247">
      <formula>$Y13="Incorrect"</formula>
    </cfRule>
  </conditionalFormatting>
  <conditionalFormatting sqref="M27:M36 M14:M15 M25 M3:M11 M18:M23">
    <cfRule type="duplicateValues" dxfId="18" priority="249"/>
  </conditionalFormatting>
  <conditionalFormatting sqref="M61:M68">
    <cfRule type="duplicateValues" dxfId="17" priority="239"/>
  </conditionalFormatting>
  <conditionalFormatting sqref="O4 O2">
    <cfRule type="duplicateValues" dxfId="16" priority="245"/>
  </conditionalFormatting>
  <conditionalFormatting sqref="O6">
    <cfRule type="duplicateValues" dxfId="15" priority="231"/>
  </conditionalFormatting>
  <conditionalFormatting sqref="O8:O10">
    <cfRule type="duplicateValues" dxfId="14" priority="246"/>
  </conditionalFormatting>
  <conditionalFormatting sqref="O9">
    <cfRule type="duplicateValues" dxfId="13" priority="242"/>
    <cfRule type="duplicateValues" dxfId="12" priority="243"/>
  </conditionalFormatting>
  <conditionalFormatting sqref="O10">
    <cfRule type="duplicateValues" dxfId="11" priority="244"/>
  </conditionalFormatting>
  <conditionalFormatting sqref="O18">
    <cfRule type="duplicateValues" dxfId="10" priority="241"/>
  </conditionalFormatting>
  <conditionalFormatting sqref="O20">
    <cfRule type="duplicateValues" dxfId="9" priority="240"/>
  </conditionalFormatting>
  <conditionalFormatting sqref="O27:O36 O14:O15 O25 O2 O7:O11 O18:O23 O4">
    <cfRule type="duplicateValues" dxfId="8" priority="250"/>
  </conditionalFormatting>
  <conditionalFormatting sqref="O61 O64:O66">
    <cfRule type="duplicateValues" dxfId="7" priority="234"/>
  </conditionalFormatting>
  <conditionalFormatting sqref="O61">
    <cfRule type="duplicateValues" dxfId="6" priority="233"/>
  </conditionalFormatting>
  <conditionalFormatting sqref="O62">
    <cfRule type="duplicateValues" dxfId="5" priority="230"/>
  </conditionalFormatting>
  <conditionalFormatting sqref="O67">
    <cfRule type="duplicateValues" dxfId="4" priority="235"/>
  </conditionalFormatting>
  <conditionalFormatting sqref="O67:O68">
    <cfRule type="duplicateValues" dxfId="3" priority="236"/>
  </conditionalFormatting>
  <conditionalFormatting sqref="O68">
    <cfRule type="duplicateValues" dxfId="2" priority="237"/>
  </conditionalFormatting>
  <conditionalFormatting sqref="O74 O70 O61 O64:O68">
    <cfRule type="duplicateValues" dxfId="1" priority="238"/>
  </conditionalFormatting>
  <conditionalFormatting sqref="O75">
    <cfRule type="duplicateValues" dxfId="0" priority="23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7E0B-F7D7-44BF-B40A-188FD46D3975}">
  <dimension ref="A1:N4"/>
  <sheetViews>
    <sheetView workbookViewId="0">
      <selection activeCell="F4" sqref="F4"/>
    </sheetView>
  </sheetViews>
  <sheetFormatPr defaultRowHeight="14.45"/>
  <sheetData>
    <row r="1" spans="1:14">
      <c r="A1" s="17" t="s">
        <v>1</v>
      </c>
      <c r="B1" s="17" t="s">
        <v>281</v>
      </c>
      <c r="C1" s="17" t="s">
        <v>282</v>
      </c>
      <c r="D1" s="17" t="s">
        <v>283</v>
      </c>
      <c r="E1" s="17" t="s">
        <v>284</v>
      </c>
      <c r="F1" s="17" t="s">
        <v>285</v>
      </c>
      <c r="G1" s="17" t="s">
        <v>286</v>
      </c>
      <c r="H1" s="17" t="s">
        <v>287</v>
      </c>
      <c r="I1" s="17" t="s">
        <v>288</v>
      </c>
      <c r="J1" s="17" t="s">
        <v>289</v>
      </c>
      <c r="K1" s="17" t="s">
        <v>290</v>
      </c>
      <c r="L1" s="17" t="s">
        <v>291</v>
      </c>
      <c r="M1" s="17" t="s">
        <v>292</v>
      </c>
      <c r="N1" s="17" t="s">
        <v>293</v>
      </c>
    </row>
    <row r="2" spans="1:14">
      <c r="A2" s="27" t="s">
        <v>29</v>
      </c>
      <c r="B2" s="18" t="s">
        <v>294</v>
      </c>
      <c r="C2" s="16">
        <v>28.85688</v>
      </c>
      <c r="D2" s="16">
        <v>28.476666666666699</v>
      </c>
      <c r="E2" s="16">
        <v>22</v>
      </c>
      <c r="F2" s="16">
        <v>30</v>
      </c>
      <c r="G2" s="16">
        <v>56</v>
      </c>
      <c r="H2" s="16">
        <v>40</v>
      </c>
      <c r="I2" s="16">
        <v>45</v>
      </c>
      <c r="J2" s="16">
        <v>55</v>
      </c>
      <c r="K2" s="16">
        <v>45</v>
      </c>
      <c r="L2" s="16">
        <v>55</v>
      </c>
      <c r="M2" s="16">
        <v>60</v>
      </c>
      <c r="N2" s="16">
        <v>60</v>
      </c>
    </row>
    <row r="3" spans="1:14">
      <c r="A3" s="28"/>
      <c r="B3" s="18" t="s">
        <v>295</v>
      </c>
      <c r="C3" s="16">
        <v>32.697220000000002</v>
      </c>
      <c r="D3" s="16">
        <v>35.65605</v>
      </c>
      <c r="E3" s="16">
        <v>22.661449999999999</v>
      </c>
      <c r="F3" s="16">
        <v>50.14425</v>
      </c>
      <c r="G3" s="16">
        <v>39.022100000000002</v>
      </c>
      <c r="H3" s="16">
        <v>35.869999999999997</v>
      </c>
      <c r="I3" s="16">
        <v>37.200000000000003</v>
      </c>
      <c r="J3" s="16">
        <v>39</v>
      </c>
      <c r="K3" s="16">
        <v>40.700000000000003</v>
      </c>
      <c r="L3" s="16">
        <v>29</v>
      </c>
      <c r="M3" s="16">
        <v>11</v>
      </c>
      <c r="N3" s="16">
        <v>5.12</v>
      </c>
    </row>
    <row r="4" spans="1:14">
      <c r="A4" s="29"/>
      <c r="B4" s="18" t="s">
        <v>296</v>
      </c>
      <c r="C4" s="19">
        <v>0.4</v>
      </c>
      <c r="D4" s="19">
        <v>0.25</v>
      </c>
      <c r="E4" s="19">
        <v>-0.52</v>
      </c>
      <c r="F4" s="19">
        <v>-0.56999999999999995</v>
      </c>
      <c r="G4" s="19">
        <v>0.1</v>
      </c>
      <c r="H4" s="19">
        <v>0.11</v>
      </c>
      <c r="I4" s="19">
        <v>0.11</v>
      </c>
      <c r="J4" s="19">
        <v>0.11</v>
      </c>
      <c r="K4" s="19">
        <v>0.11</v>
      </c>
      <c r="L4" s="19">
        <v>0.11</v>
      </c>
      <c r="M4" s="19">
        <v>0.11</v>
      </c>
      <c r="N4" s="19">
        <v>0.11</v>
      </c>
    </row>
  </sheetData>
  <mergeCells count="1">
    <mergeCell ref="A2:A4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9B4F-364C-44C9-8B63-61885056438A}">
  <dimension ref="A1:J113"/>
  <sheetViews>
    <sheetView workbookViewId="0">
      <selection activeCell="E1" sqref="E1"/>
    </sheetView>
  </sheetViews>
  <sheetFormatPr defaultRowHeight="14.45"/>
  <cols>
    <col min="1" max="1" width="4.42578125" bestFit="1" customWidth="1"/>
    <col min="2" max="2" width="8.140625" bestFit="1" customWidth="1"/>
    <col min="3" max="3" width="9.5703125" bestFit="1" customWidth="1"/>
    <col min="4" max="4" width="25.5703125" bestFit="1" customWidth="1"/>
    <col min="5" max="5" width="16.7109375" bestFit="1" customWidth="1"/>
    <col min="6" max="6" width="9.42578125" bestFit="1" customWidth="1"/>
    <col min="7" max="7" width="6.140625" bestFit="1" customWidth="1"/>
    <col min="8" max="8" width="14.140625" bestFit="1" customWidth="1"/>
    <col min="9" max="9" width="5.85546875" bestFit="1" customWidth="1"/>
    <col min="10" max="10" width="11.140625" bestFit="1" customWidth="1"/>
  </cols>
  <sheetData>
    <row r="1" spans="1:10">
      <c r="A1" s="20" t="s">
        <v>297</v>
      </c>
      <c r="B1" s="20" t="s">
        <v>11</v>
      </c>
      <c r="C1" s="20" t="s">
        <v>298</v>
      </c>
      <c r="D1" s="20" t="s">
        <v>299</v>
      </c>
      <c r="E1" s="20" t="s">
        <v>300</v>
      </c>
      <c r="F1" s="20" t="s">
        <v>301</v>
      </c>
      <c r="G1" s="20" t="s">
        <v>11</v>
      </c>
      <c r="H1" s="20" t="s">
        <v>302</v>
      </c>
      <c r="I1" s="20" t="s">
        <v>303</v>
      </c>
      <c r="J1" s="20" t="s">
        <v>9</v>
      </c>
    </row>
    <row r="2" spans="1:10">
      <c r="A2" s="21">
        <v>1</v>
      </c>
      <c r="B2" s="21" t="s">
        <v>304</v>
      </c>
      <c r="C2" s="22">
        <v>10003</v>
      </c>
      <c r="D2" s="22" t="s">
        <v>305</v>
      </c>
      <c r="E2" s="23" t="s">
        <v>306</v>
      </c>
      <c r="F2" s="23">
        <v>1</v>
      </c>
      <c r="G2" s="23" t="s">
        <v>307</v>
      </c>
      <c r="H2" s="24" t="s">
        <v>8</v>
      </c>
      <c r="I2" s="24">
        <v>4</v>
      </c>
      <c r="J2" s="24"/>
    </row>
    <row r="3" spans="1:10">
      <c r="A3" s="21">
        <v>2</v>
      </c>
      <c r="B3" s="21" t="s">
        <v>304</v>
      </c>
      <c r="C3" s="22">
        <v>10114</v>
      </c>
      <c r="D3" s="22" t="s">
        <v>308</v>
      </c>
      <c r="E3" s="23" t="s">
        <v>309</v>
      </c>
      <c r="F3" s="23">
        <v>1</v>
      </c>
      <c r="G3" s="23" t="s">
        <v>307</v>
      </c>
      <c r="H3" s="24" t="s">
        <v>310</v>
      </c>
      <c r="I3" s="24">
        <v>3</v>
      </c>
      <c r="J3" s="24" t="s">
        <v>311</v>
      </c>
    </row>
    <row r="4" spans="1:10">
      <c r="A4" s="21">
        <v>3</v>
      </c>
      <c r="B4" s="21" t="s">
        <v>312</v>
      </c>
      <c r="C4" s="22">
        <v>10209</v>
      </c>
      <c r="D4" s="22" t="s">
        <v>313</v>
      </c>
      <c r="E4" s="23" t="s">
        <v>309</v>
      </c>
      <c r="F4" s="23">
        <v>1</v>
      </c>
      <c r="G4" s="23" t="s">
        <v>307</v>
      </c>
      <c r="H4" s="24" t="s">
        <v>7</v>
      </c>
      <c r="I4" s="24">
        <v>3</v>
      </c>
      <c r="J4" s="24"/>
    </row>
    <row r="5" spans="1:10">
      <c r="A5" s="21">
        <v>4</v>
      </c>
      <c r="B5" s="21" t="s">
        <v>304</v>
      </c>
      <c r="C5" s="22">
        <v>10221</v>
      </c>
      <c r="D5" s="22" t="s">
        <v>314</v>
      </c>
      <c r="E5" s="23" t="s">
        <v>306</v>
      </c>
      <c r="F5" s="23">
        <v>1</v>
      </c>
      <c r="G5" s="23" t="s">
        <v>307</v>
      </c>
      <c r="H5" s="24" t="s">
        <v>7</v>
      </c>
      <c r="I5" s="24">
        <v>5</v>
      </c>
      <c r="J5" s="24"/>
    </row>
    <row r="6" spans="1:10">
      <c r="A6" s="21">
        <v>5</v>
      </c>
      <c r="B6" s="21" t="s">
        <v>304</v>
      </c>
      <c r="C6" s="22">
        <v>10241</v>
      </c>
      <c r="D6" s="22" t="s">
        <v>315</v>
      </c>
      <c r="E6" s="23" t="s">
        <v>306</v>
      </c>
      <c r="F6" s="23">
        <v>1</v>
      </c>
      <c r="G6" s="23" t="s">
        <v>307</v>
      </c>
      <c r="H6" s="24" t="s">
        <v>8</v>
      </c>
      <c r="I6" s="24">
        <v>3</v>
      </c>
      <c r="J6" s="24"/>
    </row>
    <row r="7" spans="1:10">
      <c r="A7" s="21">
        <v>6</v>
      </c>
      <c r="B7" s="21" t="s">
        <v>304</v>
      </c>
      <c r="C7" s="22">
        <v>10248</v>
      </c>
      <c r="D7" s="22" t="s">
        <v>316</v>
      </c>
      <c r="E7" s="23" t="s">
        <v>306</v>
      </c>
      <c r="F7" s="23">
        <v>1</v>
      </c>
      <c r="G7" s="23" t="s">
        <v>307</v>
      </c>
      <c r="H7" s="24" t="s">
        <v>8</v>
      </c>
      <c r="I7" s="24">
        <v>4</v>
      </c>
      <c r="J7" s="24"/>
    </row>
    <row r="8" spans="1:10">
      <c r="A8" s="21">
        <v>7</v>
      </c>
      <c r="B8" s="21" t="s">
        <v>304</v>
      </c>
      <c r="C8" s="22">
        <v>10280</v>
      </c>
      <c r="D8" s="22" t="s">
        <v>317</v>
      </c>
      <c r="E8" s="23" t="s">
        <v>306</v>
      </c>
      <c r="F8" s="23">
        <v>1</v>
      </c>
      <c r="G8" s="23" t="s">
        <v>307</v>
      </c>
      <c r="H8" s="24" t="s">
        <v>8</v>
      </c>
      <c r="I8" s="24">
        <v>4</v>
      </c>
      <c r="J8" s="24"/>
    </row>
    <row r="9" spans="1:10">
      <c r="A9" s="21">
        <v>8</v>
      </c>
      <c r="B9" s="21" t="s">
        <v>304</v>
      </c>
      <c r="C9" s="22">
        <v>10386</v>
      </c>
      <c r="D9" s="22" t="s">
        <v>318</v>
      </c>
      <c r="E9" s="23" t="s">
        <v>309</v>
      </c>
      <c r="F9" s="23">
        <v>1</v>
      </c>
      <c r="G9" s="23" t="s">
        <v>307</v>
      </c>
      <c r="H9" s="24" t="s">
        <v>8</v>
      </c>
      <c r="I9" s="24">
        <v>3</v>
      </c>
      <c r="J9" s="24"/>
    </row>
    <row r="10" spans="1:10">
      <c r="A10" s="21">
        <v>9</v>
      </c>
      <c r="B10" s="21" t="s">
        <v>304</v>
      </c>
      <c r="C10" s="22">
        <v>10468</v>
      </c>
      <c r="D10" s="22" t="s">
        <v>319</v>
      </c>
      <c r="E10" s="23" t="s">
        <v>309</v>
      </c>
      <c r="F10" s="23">
        <v>1</v>
      </c>
      <c r="G10" s="23" t="s">
        <v>307</v>
      </c>
      <c r="H10" s="24" t="s">
        <v>7</v>
      </c>
      <c r="I10" s="24">
        <v>3</v>
      </c>
      <c r="J10" s="24"/>
    </row>
    <row r="11" spans="1:10">
      <c r="A11" s="21">
        <v>10</v>
      </c>
      <c r="B11" s="21" t="s">
        <v>304</v>
      </c>
      <c r="C11" s="22">
        <v>10684</v>
      </c>
      <c r="D11" s="22" t="s">
        <v>320</v>
      </c>
      <c r="E11" s="23" t="s">
        <v>321</v>
      </c>
      <c r="F11" s="23">
        <v>1</v>
      </c>
      <c r="G11" s="23" t="s">
        <v>307</v>
      </c>
      <c r="H11" s="24" t="s">
        <v>310</v>
      </c>
      <c r="I11" s="24">
        <v>3</v>
      </c>
      <c r="J11" s="24" t="s">
        <v>322</v>
      </c>
    </row>
    <row r="12" spans="1:10">
      <c r="A12" s="21">
        <v>11</v>
      </c>
      <c r="B12" s="21" t="s">
        <v>304</v>
      </c>
      <c r="C12" s="22">
        <v>10685</v>
      </c>
      <c r="D12" s="22" t="s">
        <v>323</v>
      </c>
      <c r="E12" s="23" t="s">
        <v>321</v>
      </c>
      <c r="F12" s="23">
        <v>1</v>
      </c>
      <c r="G12" s="23" t="s">
        <v>307</v>
      </c>
      <c r="H12" s="24" t="s">
        <v>8</v>
      </c>
      <c r="I12" s="24">
        <v>3</v>
      </c>
      <c r="J12" s="24" t="s">
        <v>322</v>
      </c>
    </row>
    <row r="13" spans="1:10">
      <c r="A13" s="21">
        <v>12</v>
      </c>
      <c r="B13" s="21" t="s">
        <v>304</v>
      </c>
      <c r="C13" s="22">
        <v>10694</v>
      </c>
      <c r="D13" s="22" t="s">
        <v>324</v>
      </c>
      <c r="E13" s="23" t="s">
        <v>309</v>
      </c>
      <c r="F13" s="23">
        <v>1</v>
      </c>
      <c r="G13" s="23" t="s">
        <v>307</v>
      </c>
      <c r="H13" s="24" t="s">
        <v>310</v>
      </c>
      <c r="I13" s="24">
        <v>3</v>
      </c>
      <c r="J13" s="24" t="s">
        <v>311</v>
      </c>
    </row>
    <row r="14" spans="1:10">
      <c r="A14" s="21">
        <v>13</v>
      </c>
      <c r="B14" s="21" t="s">
        <v>304</v>
      </c>
      <c r="C14" s="22">
        <v>10750</v>
      </c>
      <c r="D14" s="22" t="s">
        <v>325</v>
      </c>
      <c r="E14" s="23" t="s">
        <v>326</v>
      </c>
      <c r="F14" s="23">
        <v>1</v>
      </c>
      <c r="G14" s="23" t="s">
        <v>307</v>
      </c>
      <c r="H14" s="24" t="s">
        <v>9</v>
      </c>
      <c r="I14" s="24">
        <v>6</v>
      </c>
      <c r="J14" s="24"/>
    </row>
    <row r="15" spans="1:10">
      <c r="A15" s="21">
        <v>14</v>
      </c>
      <c r="B15" s="21" t="s">
        <v>304</v>
      </c>
      <c r="C15" s="22">
        <v>10788</v>
      </c>
      <c r="D15" s="22" t="s">
        <v>327</v>
      </c>
      <c r="E15" s="23" t="s">
        <v>309</v>
      </c>
      <c r="F15" s="23">
        <v>1</v>
      </c>
      <c r="G15" s="23" t="s">
        <v>307</v>
      </c>
      <c r="H15" s="24" t="s">
        <v>7</v>
      </c>
      <c r="I15" s="24">
        <v>3</v>
      </c>
      <c r="J15" s="24"/>
    </row>
    <row r="16" spans="1:10">
      <c r="A16" s="21">
        <v>15</v>
      </c>
      <c r="B16" s="21" t="s">
        <v>304</v>
      </c>
      <c r="C16" s="22">
        <v>10823</v>
      </c>
      <c r="D16" s="22" t="s">
        <v>328</v>
      </c>
      <c r="E16" s="23" t="s">
        <v>309</v>
      </c>
      <c r="F16" s="23">
        <v>1</v>
      </c>
      <c r="G16" s="23" t="s">
        <v>307</v>
      </c>
      <c r="H16" s="24" t="s">
        <v>7</v>
      </c>
      <c r="I16" s="24">
        <v>3</v>
      </c>
      <c r="J16" s="24"/>
    </row>
    <row r="17" spans="1:10">
      <c r="A17" s="21">
        <v>16</v>
      </c>
      <c r="B17" s="21" t="s">
        <v>304</v>
      </c>
      <c r="C17" s="22">
        <v>10842</v>
      </c>
      <c r="D17" s="22" t="s">
        <v>329</v>
      </c>
      <c r="E17" s="23" t="s">
        <v>330</v>
      </c>
      <c r="F17" s="23">
        <v>1</v>
      </c>
      <c r="G17" s="23" t="s">
        <v>307</v>
      </c>
      <c r="H17" s="24" t="s">
        <v>8</v>
      </c>
      <c r="I17" s="24">
        <v>2</v>
      </c>
      <c r="J17" s="24"/>
    </row>
    <row r="18" spans="1:10">
      <c r="A18" s="21">
        <v>17</v>
      </c>
      <c r="B18" s="21" t="s">
        <v>304</v>
      </c>
      <c r="C18" s="22">
        <v>10864</v>
      </c>
      <c r="D18" s="22" t="s">
        <v>331</v>
      </c>
      <c r="E18" s="23" t="s">
        <v>306</v>
      </c>
      <c r="F18" s="23">
        <v>1</v>
      </c>
      <c r="G18" s="23" t="s">
        <v>307</v>
      </c>
      <c r="H18" s="24" t="s">
        <v>7</v>
      </c>
      <c r="I18" s="24">
        <v>3</v>
      </c>
      <c r="J18" s="24"/>
    </row>
    <row r="19" spans="1:10">
      <c r="A19" s="21">
        <v>18</v>
      </c>
      <c r="B19" s="21" t="s">
        <v>304</v>
      </c>
      <c r="C19" s="22">
        <v>10880</v>
      </c>
      <c r="D19" s="22" t="s">
        <v>332</v>
      </c>
      <c r="E19" s="23" t="s">
        <v>309</v>
      </c>
      <c r="F19" s="23">
        <v>1</v>
      </c>
      <c r="G19" s="23" t="s">
        <v>307</v>
      </c>
      <c r="H19" s="24" t="s">
        <v>7</v>
      </c>
      <c r="I19" s="24">
        <v>3</v>
      </c>
      <c r="J19" s="24"/>
    </row>
    <row r="20" spans="1:10">
      <c r="A20" s="21">
        <v>19</v>
      </c>
      <c r="B20" s="21" t="s">
        <v>304</v>
      </c>
      <c r="C20" s="22">
        <v>10929</v>
      </c>
      <c r="D20" s="22" t="s">
        <v>333</v>
      </c>
      <c r="E20" s="23" t="s">
        <v>321</v>
      </c>
      <c r="F20" s="23">
        <v>1</v>
      </c>
      <c r="G20" s="23" t="s">
        <v>307</v>
      </c>
      <c r="H20" s="24" t="s">
        <v>7</v>
      </c>
      <c r="I20" s="24">
        <v>3</v>
      </c>
      <c r="J20" s="24" t="s">
        <v>322</v>
      </c>
    </row>
    <row r="21" spans="1:10">
      <c r="A21" s="21">
        <v>20</v>
      </c>
      <c r="B21" s="21" t="s">
        <v>304</v>
      </c>
      <c r="C21" s="22">
        <v>10959</v>
      </c>
      <c r="D21" s="22" t="s">
        <v>334</v>
      </c>
      <c r="E21" s="23" t="s">
        <v>309</v>
      </c>
      <c r="F21" s="23">
        <v>1</v>
      </c>
      <c r="G21" s="23" t="s">
        <v>307</v>
      </c>
      <c r="H21" s="24" t="s">
        <v>7</v>
      </c>
      <c r="I21" s="24">
        <v>3</v>
      </c>
      <c r="J21" s="24"/>
    </row>
    <row r="22" spans="1:10">
      <c r="A22" s="21">
        <v>21</v>
      </c>
      <c r="B22" s="21" t="s">
        <v>304</v>
      </c>
      <c r="C22" s="22">
        <v>10968</v>
      </c>
      <c r="D22" s="22" t="s">
        <v>335</v>
      </c>
      <c r="E22" s="23" t="s">
        <v>309</v>
      </c>
      <c r="F22" s="23">
        <v>1</v>
      </c>
      <c r="G22" s="23" t="s">
        <v>307</v>
      </c>
      <c r="H22" s="24" t="s">
        <v>7</v>
      </c>
      <c r="I22" s="24">
        <v>3</v>
      </c>
      <c r="J22" s="24"/>
    </row>
    <row r="23" spans="1:10">
      <c r="A23" s="21">
        <v>22</v>
      </c>
      <c r="B23" s="21" t="s">
        <v>304</v>
      </c>
      <c r="C23" s="22">
        <v>10972</v>
      </c>
      <c r="D23" s="22" t="s">
        <v>336</v>
      </c>
      <c r="E23" s="23" t="s">
        <v>330</v>
      </c>
      <c r="F23" s="23">
        <v>1</v>
      </c>
      <c r="G23" s="23" t="s">
        <v>307</v>
      </c>
      <c r="H23" s="24" t="s">
        <v>7</v>
      </c>
      <c r="I23" s="24">
        <v>4</v>
      </c>
      <c r="J23" s="24"/>
    </row>
    <row r="24" spans="1:10">
      <c r="A24" s="21">
        <v>23</v>
      </c>
      <c r="B24" s="21" t="s">
        <v>304</v>
      </c>
      <c r="C24" s="22">
        <v>10995</v>
      </c>
      <c r="D24" s="22" t="s">
        <v>337</v>
      </c>
      <c r="E24" s="23" t="s">
        <v>309</v>
      </c>
      <c r="F24" s="23">
        <v>1</v>
      </c>
      <c r="G24" s="23" t="s">
        <v>307</v>
      </c>
      <c r="H24" s="24" t="s">
        <v>7</v>
      </c>
      <c r="I24" s="24">
        <v>3</v>
      </c>
      <c r="J24" s="24"/>
    </row>
    <row r="25" spans="1:10">
      <c r="A25" s="21">
        <v>24</v>
      </c>
      <c r="B25" s="21" t="s">
        <v>304</v>
      </c>
      <c r="C25" s="22">
        <v>10999</v>
      </c>
      <c r="D25" s="22" t="s">
        <v>338</v>
      </c>
      <c r="E25" s="23" t="s">
        <v>309</v>
      </c>
      <c r="F25" s="23">
        <v>1</v>
      </c>
      <c r="G25" s="23" t="s">
        <v>307</v>
      </c>
      <c r="H25" s="24" t="s">
        <v>7</v>
      </c>
      <c r="I25" s="24">
        <v>3</v>
      </c>
      <c r="J25" s="24"/>
    </row>
    <row r="26" spans="1:10">
      <c r="A26" s="21">
        <v>25</v>
      </c>
      <c r="B26" s="21" t="s">
        <v>304</v>
      </c>
      <c r="C26" s="22">
        <v>11004</v>
      </c>
      <c r="D26" s="22" t="s">
        <v>339</v>
      </c>
      <c r="E26" s="23" t="s">
        <v>340</v>
      </c>
      <c r="F26" s="23">
        <v>1</v>
      </c>
      <c r="G26" s="23" t="s">
        <v>307</v>
      </c>
      <c r="H26" s="24" t="s">
        <v>7</v>
      </c>
      <c r="I26" s="24">
        <v>3</v>
      </c>
      <c r="J26" s="24"/>
    </row>
    <row r="27" spans="1:10">
      <c r="A27" s="21">
        <v>26</v>
      </c>
      <c r="B27" s="21" t="s">
        <v>304</v>
      </c>
      <c r="C27" s="22">
        <v>11012</v>
      </c>
      <c r="D27" s="22" t="s">
        <v>341</v>
      </c>
      <c r="E27" s="23" t="s">
        <v>309</v>
      </c>
      <c r="F27" s="23">
        <v>1</v>
      </c>
      <c r="G27" s="23" t="s">
        <v>307</v>
      </c>
      <c r="H27" s="24" t="s">
        <v>7</v>
      </c>
      <c r="I27" s="24">
        <v>3</v>
      </c>
      <c r="J27" s="24"/>
    </row>
    <row r="28" spans="1:10">
      <c r="A28" s="21">
        <v>27</v>
      </c>
      <c r="B28" s="21" t="s">
        <v>304</v>
      </c>
      <c r="C28" s="22">
        <v>11016</v>
      </c>
      <c r="D28" s="22" t="s">
        <v>342</v>
      </c>
      <c r="E28" s="23" t="s">
        <v>309</v>
      </c>
      <c r="F28" s="23">
        <v>1</v>
      </c>
      <c r="G28" s="23" t="s">
        <v>307</v>
      </c>
      <c r="H28" s="24" t="s">
        <v>7</v>
      </c>
      <c r="I28" s="24">
        <v>4</v>
      </c>
      <c r="J28" s="24"/>
    </row>
    <row r="29" spans="1:10">
      <c r="A29" s="21">
        <v>28</v>
      </c>
      <c r="B29" s="21" t="s">
        <v>304</v>
      </c>
      <c r="C29" s="22">
        <v>11032</v>
      </c>
      <c r="D29" s="22" t="s">
        <v>343</v>
      </c>
      <c r="E29" s="23" t="s">
        <v>309</v>
      </c>
      <c r="F29" s="23">
        <v>1</v>
      </c>
      <c r="G29" s="23" t="s">
        <v>307</v>
      </c>
      <c r="H29" s="24" t="s">
        <v>7</v>
      </c>
      <c r="I29" s="24">
        <v>4</v>
      </c>
      <c r="J29" s="24"/>
    </row>
    <row r="30" spans="1:10">
      <c r="A30" s="21">
        <v>29</v>
      </c>
      <c r="B30" s="21" t="s">
        <v>304</v>
      </c>
      <c r="C30" s="22">
        <v>11036</v>
      </c>
      <c r="D30" s="22" t="s">
        <v>344</v>
      </c>
      <c r="E30" s="23" t="s">
        <v>309</v>
      </c>
      <c r="F30" s="23">
        <v>1</v>
      </c>
      <c r="G30" s="23" t="s">
        <v>307</v>
      </c>
      <c r="H30" s="24" t="s">
        <v>7</v>
      </c>
      <c r="I30" s="24">
        <v>3</v>
      </c>
      <c r="J30" s="24"/>
    </row>
    <row r="31" spans="1:10">
      <c r="A31" s="21">
        <v>30</v>
      </c>
      <c r="B31" s="21" t="s">
        <v>304</v>
      </c>
      <c r="C31" s="22">
        <v>11077</v>
      </c>
      <c r="D31" s="22" t="s">
        <v>345</v>
      </c>
      <c r="E31" s="23" t="s">
        <v>309</v>
      </c>
      <c r="F31" s="23">
        <v>1</v>
      </c>
      <c r="G31" s="23" t="s">
        <v>307</v>
      </c>
      <c r="H31" s="24" t="s">
        <v>7</v>
      </c>
      <c r="I31" s="24">
        <v>3</v>
      </c>
      <c r="J31" s="24"/>
    </row>
    <row r="32" spans="1:10">
      <c r="A32" s="21">
        <v>31</v>
      </c>
      <c r="B32" s="21" t="s">
        <v>304</v>
      </c>
      <c r="C32" s="22">
        <v>11078</v>
      </c>
      <c r="D32" s="22" t="s">
        <v>346</v>
      </c>
      <c r="E32" s="23" t="s">
        <v>309</v>
      </c>
      <c r="F32" s="23">
        <v>1</v>
      </c>
      <c r="G32" s="23" t="s">
        <v>307</v>
      </c>
      <c r="H32" s="24" t="s">
        <v>7</v>
      </c>
      <c r="I32" s="24">
        <v>3</v>
      </c>
      <c r="J32" s="24"/>
    </row>
    <row r="33" spans="1:10">
      <c r="A33" s="21">
        <v>32</v>
      </c>
      <c r="B33" s="21" t="s">
        <v>304</v>
      </c>
      <c r="C33" s="22">
        <v>11082</v>
      </c>
      <c r="D33" s="22" t="s">
        <v>347</v>
      </c>
      <c r="E33" s="23" t="s">
        <v>309</v>
      </c>
      <c r="F33" s="23">
        <v>1</v>
      </c>
      <c r="G33" s="23" t="s">
        <v>307</v>
      </c>
      <c r="H33" s="24" t="s">
        <v>7</v>
      </c>
      <c r="I33" s="24">
        <v>3</v>
      </c>
      <c r="J33" s="24"/>
    </row>
    <row r="34" spans="1:10">
      <c r="A34" s="21">
        <v>33</v>
      </c>
      <c r="B34" s="21" t="s">
        <v>304</v>
      </c>
      <c r="C34" s="22">
        <v>11084</v>
      </c>
      <c r="D34" s="22" t="s">
        <v>348</v>
      </c>
      <c r="E34" s="23" t="s">
        <v>309</v>
      </c>
      <c r="F34" s="23">
        <v>1</v>
      </c>
      <c r="G34" s="23" t="s">
        <v>307</v>
      </c>
      <c r="H34" s="24" t="s">
        <v>7</v>
      </c>
      <c r="I34" s="24">
        <v>3</v>
      </c>
      <c r="J34" s="24"/>
    </row>
    <row r="35" spans="1:10">
      <c r="A35" s="21">
        <v>34</v>
      </c>
      <c r="B35" s="21" t="s">
        <v>304</v>
      </c>
      <c r="C35" s="22">
        <v>11090</v>
      </c>
      <c r="D35" s="22" t="s">
        <v>349</v>
      </c>
      <c r="E35" s="23" t="s">
        <v>309</v>
      </c>
      <c r="F35" s="23">
        <v>1</v>
      </c>
      <c r="G35" s="23" t="s">
        <v>307</v>
      </c>
      <c r="H35" s="24" t="s">
        <v>7</v>
      </c>
      <c r="I35" s="24">
        <v>6</v>
      </c>
      <c r="J35" s="24"/>
    </row>
    <row r="36" spans="1:10">
      <c r="A36" s="21">
        <v>35</v>
      </c>
      <c r="B36" s="21" t="s">
        <v>304</v>
      </c>
      <c r="C36" s="22">
        <v>11100</v>
      </c>
      <c r="D36" s="22" t="s">
        <v>350</v>
      </c>
      <c r="E36" s="23" t="s">
        <v>326</v>
      </c>
      <c r="F36" s="23">
        <v>1</v>
      </c>
      <c r="G36" s="23" t="s">
        <v>307</v>
      </c>
      <c r="H36" s="24" t="s">
        <v>7</v>
      </c>
      <c r="I36" s="24">
        <v>3</v>
      </c>
      <c r="J36" s="24"/>
    </row>
    <row r="37" spans="1:10">
      <c r="A37" s="21">
        <v>36</v>
      </c>
      <c r="B37" s="21" t="s">
        <v>304</v>
      </c>
      <c r="C37" s="22">
        <v>11107</v>
      </c>
      <c r="D37" s="22" t="s">
        <v>351</v>
      </c>
      <c r="E37" s="23" t="s">
        <v>306</v>
      </c>
      <c r="F37" s="23">
        <v>1</v>
      </c>
      <c r="G37" s="23" t="s">
        <v>307</v>
      </c>
      <c r="H37" s="24" t="s">
        <v>7</v>
      </c>
      <c r="I37" s="24">
        <v>4</v>
      </c>
      <c r="J37" s="24"/>
    </row>
    <row r="38" spans="1:10">
      <c r="A38" s="21">
        <v>37</v>
      </c>
      <c r="B38" s="21" t="s">
        <v>304</v>
      </c>
      <c r="C38" s="22">
        <v>11125</v>
      </c>
      <c r="D38" s="22" t="s">
        <v>352</v>
      </c>
      <c r="E38" s="23" t="s">
        <v>309</v>
      </c>
      <c r="F38" s="23">
        <v>1</v>
      </c>
      <c r="G38" s="23" t="s">
        <v>307</v>
      </c>
      <c r="H38" s="24" t="s">
        <v>7</v>
      </c>
      <c r="I38" s="24">
        <v>3</v>
      </c>
      <c r="J38" s="24"/>
    </row>
    <row r="39" spans="1:10">
      <c r="A39" s="21">
        <v>38</v>
      </c>
      <c r="B39" s="21" t="s">
        <v>304</v>
      </c>
      <c r="C39" s="22">
        <v>11145</v>
      </c>
      <c r="D39" s="22" t="s">
        <v>353</v>
      </c>
      <c r="E39" s="23" t="s">
        <v>326</v>
      </c>
      <c r="F39" s="23">
        <v>1</v>
      </c>
      <c r="G39" s="23" t="s">
        <v>307</v>
      </c>
      <c r="H39" s="24" t="s">
        <v>7</v>
      </c>
      <c r="I39" s="24">
        <v>3</v>
      </c>
      <c r="J39" s="24"/>
    </row>
    <row r="40" spans="1:10">
      <c r="A40" s="21">
        <v>39</v>
      </c>
      <c r="B40" s="21" t="s">
        <v>304</v>
      </c>
      <c r="C40" s="22">
        <v>11147</v>
      </c>
      <c r="D40" s="22" t="s">
        <v>354</v>
      </c>
      <c r="E40" s="23" t="s">
        <v>340</v>
      </c>
      <c r="F40" s="23">
        <v>1</v>
      </c>
      <c r="G40" s="23" t="s">
        <v>307</v>
      </c>
      <c r="H40" s="24" t="s">
        <v>7</v>
      </c>
      <c r="I40" s="24">
        <v>2</v>
      </c>
      <c r="J40" s="24"/>
    </row>
    <row r="41" spans="1:10">
      <c r="A41" s="21">
        <v>40</v>
      </c>
      <c r="B41" s="21" t="s">
        <v>304</v>
      </c>
      <c r="C41" s="22">
        <v>11149</v>
      </c>
      <c r="D41" s="22" t="s">
        <v>355</v>
      </c>
      <c r="E41" s="23" t="s">
        <v>356</v>
      </c>
      <c r="F41" s="23">
        <v>1</v>
      </c>
      <c r="G41" s="23" t="s">
        <v>307</v>
      </c>
      <c r="H41" s="24" t="s">
        <v>7</v>
      </c>
      <c r="I41" s="24">
        <v>4</v>
      </c>
      <c r="J41" s="24" t="s">
        <v>357</v>
      </c>
    </row>
    <row r="42" spans="1:10">
      <c r="A42" s="21">
        <v>41</v>
      </c>
      <c r="B42" s="21" t="s">
        <v>304</v>
      </c>
      <c r="C42" s="22">
        <v>11161</v>
      </c>
      <c r="D42" s="22" t="s">
        <v>358</v>
      </c>
      <c r="E42" s="23" t="s">
        <v>356</v>
      </c>
      <c r="F42" s="23">
        <v>1</v>
      </c>
      <c r="G42" s="23" t="s">
        <v>307</v>
      </c>
      <c r="H42" s="24" t="s">
        <v>7</v>
      </c>
      <c r="I42" s="24">
        <v>4</v>
      </c>
      <c r="J42" s="24" t="s">
        <v>357</v>
      </c>
    </row>
    <row r="43" spans="1:10">
      <c r="A43" s="21">
        <v>42</v>
      </c>
      <c r="B43" s="21" t="s">
        <v>304</v>
      </c>
      <c r="C43" s="22">
        <v>11165</v>
      </c>
      <c r="D43" s="22" t="s">
        <v>359</v>
      </c>
      <c r="E43" s="23" t="s">
        <v>356</v>
      </c>
      <c r="F43" s="23">
        <v>0.5</v>
      </c>
      <c r="G43" s="23" t="s">
        <v>307</v>
      </c>
      <c r="H43" s="24" t="s">
        <v>9</v>
      </c>
      <c r="I43" s="24">
        <v>6</v>
      </c>
      <c r="J43" s="24" t="s">
        <v>360</v>
      </c>
    </row>
    <row r="44" spans="1:10">
      <c r="A44" s="21">
        <v>43</v>
      </c>
      <c r="B44" s="21" t="s">
        <v>304</v>
      </c>
      <c r="C44" s="22">
        <v>11165</v>
      </c>
      <c r="D44" s="22" t="s">
        <v>359</v>
      </c>
      <c r="E44" s="23" t="s">
        <v>361</v>
      </c>
      <c r="F44" s="23">
        <v>0.5</v>
      </c>
      <c r="G44" s="23" t="s">
        <v>307</v>
      </c>
      <c r="H44" s="24" t="s">
        <v>9</v>
      </c>
      <c r="I44" s="24">
        <v>6</v>
      </c>
      <c r="J44" s="24"/>
    </row>
    <row r="45" spans="1:10">
      <c r="A45" s="21">
        <v>44</v>
      </c>
      <c r="B45" s="21" t="s">
        <v>304</v>
      </c>
      <c r="C45" s="22">
        <v>11182</v>
      </c>
      <c r="D45" s="22" t="s">
        <v>362</v>
      </c>
      <c r="E45" s="23" t="s">
        <v>330</v>
      </c>
      <c r="F45" s="23">
        <v>1</v>
      </c>
      <c r="G45" s="23" t="s">
        <v>307</v>
      </c>
      <c r="H45" s="24" t="s">
        <v>7</v>
      </c>
      <c r="I45" s="24">
        <v>2</v>
      </c>
      <c r="J45" s="24"/>
    </row>
    <row r="46" spans="1:10">
      <c r="A46" s="21">
        <v>45</v>
      </c>
      <c r="B46" s="21" t="s">
        <v>304</v>
      </c>
      <c r="C46" s="22">
        <v>11187</v>
      </c>
      <c r="D46" s="22" t="s">
        <v>363</v>
      </c>
      <c r="E46" s="23" t="s">
        <v>326</v>
      </c>
      <c r="F46" s="23">
        <v>1</v>
      </c>
      <c r="G46" s="23" t="s">
        <v>307</v>
      </c>
      <c r="H46" s="24" t="s">
        <v>7</v>
      </c>
      <c r="I46" s="24">
        <v>3</v>
      </c>
      <c r="J46" s="24"/>
    </row>
    <row r="47" spans="1:10">
      <c r="A47" s="21">
        <v>46</v>
      </c>
      <c r="B47" s="21" t="s">
        <v>304</v>
      </c>
      <c r="C47" s="22">
        <v>11201</v>
      </c>
      <c r="D47" s="22" t="s">
        <v>364</v>
      </c>
      <c r="E47" s="23" t="s">
        <v>309</v>
      </c>
      <c r="F47" s="23">
        <v>1</v>
      </c>
      <c r="G47" s="23" t="s">
        <v>307</v>
      </c>
      <c r="H47" s="24" t="s">
        <v>9</v>
      </c>
      <c r="I47" s="24">
        <v>7</v>
      </c>
      <c r="J47" s="24"/>
    </row>
    <row r="48" spans="1:10">
      <c r="A48" s="21">
        <v>47</v>
      </c>
      <c r="B48" s="21" t="s">
        <v>304</v>
      </c>
      <c r="C48" s="22">
        <v>11202</v>
      </c>
      <c r="D48" s="22" t="s">
        <v>365</v>
      </c>
      <c r="E48" s="23" t="s">
        <v>309</v>
      </c>
      <c r="F48" s="23">
        <v>0.2</v>
      </c>
      <c r="G48" s="23" t="s">
        <v>307</v>
      </c>
      <c r="H48" s="24" t="s">
        <v>7</v>
      </c>
      <c r="I48" s="24">
        <v>3</v>
      </c>
      <c r="J48" s="24"/>
    </row>
    <row r="49" spans="1:10">
      <c r="A49" s="21">
        <v>48</v>
      </c>
      <c r="B49" s="21" t="s">
        <v>304</v>
      </c>
      <c r="C49" s="22">
        <v>11202</v>
      </c>
      <c r="D49" s="22" t="s">
        <v>365</v>
      </c>
      <c r="E49" s="23" t="s">
        <v>306</v>
      </c>
      <c r="F49" s="23">
        <v>0.1</v>
      </c>
      <c r="G49" s="23" t="s">
        <v>307</v>
      </c>
      <c r="H49" s="24" t="s">
        <v>7</v>
      </c>
      <c r="I49" s="24">
        <v>3</v>
      </c>
      <c r="J49" s="24"/>
    </row>
    <row r="50" spans="1:10">
      <c r="A50" s="21">
        <v>49</v>
      </c>
      <c r="B50" s="21" t="s">
        <v>304</v>
      </c>
      <c r="C50" s="22">
        <v>11202</v>
      </c>
      <c r="D50" s="22" t="s">
        <v>365</v>
      </c>
      <c r="E50" s="23" t="s">
        <v>330</v>
      </c>
      <c r="F50" s="23">
        <v>0.2</v>
      </c>
      <c r="G50" s="23" t="s">
        <v>307</v>
      </c>
      <c r="H50" s="24" t="s">
        <v>7</v>
      </c>
      <c r="I50" s="24">
        <v>3</v>
      </c>
      <c r="J50" s="24"/>
    </row>
    <row r="51" spans="1:10">
      <c r="A51" s="21">
        <v>50</v>
      </c>
      <c r="B51" s="21" t="s">
        <v>304</v>
      </c>
      <c r="C51" s="22">
        <v>11202</v>
      </c>
      <c r="D51" s="22" t="s">
        <v>365</v>
      </c>
      <c r="E51" s="23" t="s">
        <v>321</v>
      </c>
      <c r="F51" s="23">
        <v>0.2</v>
      </c>
      <c r="G51" s="23" t="s">
        <v>307</v>
      </c>
      <c r="H51" s="24" t="s">
        <v>7</v>
      </c>
      <c r="I51" s="24">
        <v>3</v>
      </c>
      <c r="J51" s="24" t="s">
        <v>322</v>
      </c>
    </row>
    <row r="52" spans="1:10">
      <c r="A52" s="21">
        <v>51</v>
      </c>
      <c r="B52" s="21" t="s">
        <v>304</v>
      </c>
      <c r="C52" s="22">
        <v>11202</v>
      </c>
      <c r="D52" s="22" t="s">
        <v>365</v>
      </c>
      <c r="E52" s="23" t="s">
        <v>356</v>
      </c>
      <c r="F52" s="23">
        <v>0.1</v>
      </c>
      <c r="G52" s="23" t="s">
        <v>307</v>
      </c>
      <c r="H52" s="24" t="s">
        <v>7</v>
      </c>
      <c r="I52" s="24">
        <v>3</v>
      </c>
      <c r="J52" s="24" t="s">
        <v>357</v>
      </c>
    </row>
    <row r="53" spans="1:10">
      <c r="A53" s="21">
        <v>52</v>
      </c>
      <c r="B53" s="21" t="s">
        <v>304</v>
      </c>
      <c r="C53" s="22">
        <v>11202</v>
      </c>
      <c r="D53" s="22" t="s">
        <v>365</v>
      </c>
      <c r="E53" s="23" t="s">
        <v>326</v>
      </c>
      <c r="F53" s="23">
        <v>0.1</v>
      </c>
      <c r="G53" s="23" t="s">
        <v>307</v>
      </c>
      <c r="H53" s="24" t="s">
        <v>7</v>
      </c>
      <c r="I53" s="24">
        <v>3</v>
      </c>
      <c r="J53" s="24"/>
    </row>
    <row r="54" spans="1:10">
      <c r="A54" s="21">
        <v>53</v>
      </c>
      <c r="B54" s="21" t="s">
        <v>304</v>
      </c>
      <c r="C54" s="22">
        <v>11202</v>
      </c>
      <c r="D54" s="22" t="s">
        <v>365</v>
      </c>
      <c r="E54" s="23" t="s">
        <v>340</v>
      </c>
      <c r="F54" s="23">
        <v>0.1</v>
      </c>
      <c r="G54" s="23" t="s">
        <v>307</v>
      </c>
      <c r="H54" s="24" t="s">
        <v>7</v>
      </c>
      <c r="I54" s="24">
        <v>3</v>
      </c>
      <c r="J54" s="24"/>
    </row>
    <row r="55" spans="1:10">
      <c r="A55" s="21">
        <v>54</v>
      </c>
      <c r="B55" s="21" t="s">
        <v>304</v>
      </c>
      <c r="C55" s="22">
        <v>11205</v>
      </c>
      <c r="D55" s="22" t="s">
        <v>366</v>
      </c>
      <c r="E55" s="23" t="s">
        <v>330</v>
      </c>
      <c r="F55" s="23">
        <v>1</v>
      </c>
      <c r="G55" s="23" t="s">
        <v>307</v>
      </c>
      <c r="H55" s="24" t="s">
        <v>7</v>
      </c>
      <c r="I55" s="24">
        <v>4</v>
      </c>
      <c r="J55" s="24"/>
    </row>
    <row r="56" spans="1:10">
      <c r="A56" s="21">
        <v>55</v>
      </c>
      <c r="B56" s="21" t="s">
        <v>304</v>
      </c>
      <c r="C56" s="22">
        <v>11231</v>
      </c>
      <c r="D56" s="22" t="s">
        <v>367</v>
      </c>
      <c r="E56" s="23" t="s">
        <v>321</v>
      </c>
      <c r="F56" s="23">
        <v>1</v>
      </c>
      <c r="G56" s="23" t="s">
        <v>307</v>
      </c>
      <c r="H56" s="24" t="s">
        <v>9</v>
      </c>
      <c r="I56" s="24">
        <v>6</v>
      </c>
      <c r="J56" s="24" t="s">
        <v>322</v>
      </c>
    </row>
    <row r="57" spans="1:10">
      <c r="A57" s="21">
        <v>56</v>
      </c>
      <c r="B57" s="21" t="s">
        <v>304</v>
      </c>
      <c r="C57" s="22">
        <v>11232</v>
      </c>
      <c r="D57" s="22" t="s">
        <v>368</v>
      </c>
      <c r="E57" s="23" t="s">
        <v>369</v>
      </c>
      <c r="F57" s="23">
        <v>1</v>
      </c>
      <c r="G57" s="23" t="s">
        <v>307</v>
      </c>
      <c r="H57" s="24" t="s">
        <v>7</v>
      </c>
      <c r="I57" s="24">
        <v>3</v>
      </c>
      <c r="J57" s="24"/>
    </row>
    <row r="58" spans="1:10">
      <c r="A58" s="21">
        <v>57</v>
      </c>
      <c r="B58" s="21" t="s">
        <v>304</v>
      </c>
      <c r="C58" s="22">
        <v>11237</v>
      </c>
      <c r="D58" s="22" t="s">
        <v>370</v>
      </c>
      <c r="E58" s="23" t="s">
        <v>330</v>
      </c>
      <c r="F58" s="23">
        <v>1</v>
      </c>
      <c r="G58" s="23" t="s">
        <v>307</v>
      </c>
      <c r="H58" s="24" t="s">
        <v>7</v>
      </c>
      <c r="I58" s="24">
        <v>3</v>
      </c>
      <c r="J58" s="24"/>
    </row>
    <row r="59" spans="1:10">
      <c r="A59" s="21">
        <v>58</v>
      </c>
      <c r="B59" s="21" t="s">
        <v>304</v>
      </c>
      <c r="C59" s="22">
        <v>11257</v>
      </c>
      <c r="D59" s="22" t="s">
        <v>371</v>
      </c>
      <c r="E59" s="23" t="s">
        <v>356</v>
      </c>
      <c r="F59" s="23">
        <v>1</v>
      </c>
      <c r="G59" s="23" t="s">
        <v>307</v>
      </c>
      <c r="H59" s="24" t="s">
        <v>7</v>
      </c>
      <c r="I59" s="24">
        <v>3</v>
      </c>
      <c r="J59" s="24" t="s">
        <v>357</v>
      </c>
    </row>
    <row r="60" spans="1:10">
      <c r="A60" s="21">
        <v>59</v>
      </c>
      <c r="B60" s="21" t="s">
        <v>304</v>
      </c>
      <c r="C60" s="22">
        <v>11265</v>
      </c>
      <c r="D60" s="22" t="s">
        <v>372</v>
      </c>
      <c r="E60" s="23" t="s">
        <v>356</v>
      </c>
      <c r="F60" s="23">
        <v>1</v>
      </c>
      <c r="G60" s="23" t="s">
        <v>307</v>
      </c>
      <c r="H60" s="24" t="s">
        <v>7</v>
      </c>
      <c r="I60" s="24">
        <v>5</v>
      </c>
      <c r="J60" s="24" t="s">
        <v>357</v>
      </c>
    </row>
    <row r="61" spans="1:10">
      <c r="A61" s="21">
        <v>60</v>
      </c>
      <c r="B61" s="21" t="s">
        <v>304</v>
      </c>
      <c r="C61" s="22">
        <v>11271</v>
      </c>
      <c r="D61" s="22" t="s">
        <v>373</v>
      </c>
      <c r="E61" s="23" t="s">
        <v>330</v>
      </c>
      <c r="F61" s="23">
        <v>1</v>
      </c>
      <c r="G61" s="23" t="s">
        <v>307</v>
      </c>
      <c r="H61" s="24" t="s">
        <v>7</v>
      </c>
      <c r="I61" s="24">
        <v>3</v>
      </c>
      <c r="J61" s="24"/>
    </row>
    <row r="62" spans="1:10">
      <c r="A62" s="21">
        <v>61</v>
      </c>
      <c r="B62" s="21" t="s">
        <v>304</v>
      </c>
      <c r="C62" s="22">
        <v>11277</v>
      </c>
      <c r="D62" s="22" t="s">
        <v>374</v>
      </c>
      <c r="E62" s="23" t="s">
        <v>330</v>
      </c>
      <c r="F62" s="23">
        <v>1</v>
      </c>
      <c r="G62" s="23" t="s">
        <v>307</v>
      </c>
      <c r="H62" s="24" t="s">
        <v>7</v>
      </c>
      <c r="I62" s="24">
        <v>3</v>
      </c>
      <c r="J62" s="24"/>
    </row>
    <row r="63" spans="1:10">
      <c r="A63" s="21">
        <v>62</v>
      </c>
      <c r="B63" s="21" t="s">
        <v>304</v>
      </c>
      <c r="C63" s="22">
        <v>11278</v>
      </c>
      <c r="D63" s="22" t="s">
        <v>375</v>
      </c>
      <c r="E63" s="23" t="s">
        <v>361</v>
      </c>
      <c r="F63" s="23">
        <v>1</v>
      </c>
      <c r="G63" s="23" t="s">
        <v>307</v>
      </c>
      <c r="H63" s="24" t="s">
        <v>7</v>
      </c>
      <c r="I63" s="24">
        <v>3</v>
      </c>
      <c r="J63" s="24"/>
    </row>
    <row r="64" spans="1:10">
      <c r="A64" s="21">
        <v>63</v>
      </c>
      <c r="B64" s="21" t="s">
        <v>304</v>
      </c>
      <c r="C64" s="22">
        <v>11281</v>
      </c>
      <c r="D64" s="22" t="s">
        <v>376</v>
      </c>
      <c r="E64" s="23" t="s">
        <v>361</v>
      </c>
      <c r="F64" s="23">
        <v>1</v>
      </c>
      <c r="G64" s="23" t="s">
        <v>307</v>
      </c>
      <c r="H64" s="24" t="s">
        <v>7</v>
      </c>
      <c r="I64" s="24">
        <v>4</v>
      </c>
      <c r="J64" s="24"/>
    </row>
    <row r="65" spans="1:10">
      <c r="A65" s="21">
        <v>64</v>
      </c>
      <c r="B65" s="21" t="s">
        <v>304</v>
      </c>
      <c r="C65" s="22">
        <v>11284</v>
      </c>
      <c r="D65" s="22" t="s">
        <v>377</v>
      </c>
      <c r="E65" s="23" t="s">
        <v>356</v>
      </c>
      <c r="F65" s="23">
        <v>1</v>
      </c>
      <c r="G65" s="23" t="s">
        <v>307</v>
      </c>
      <c r="H65" s="24" t="s">
        <v>7</v>
      </c>
      <c r="I65" s="24">
        <v>3</v>
      </c>
      <c r="J65" s="24" t="s">
        <v>357</v>
      </c>
    </row>
    <row r="66" spans="1:10">
      <c r="A66" s="21">
        <v>65</v>
      </c>
      <c r="B66" s="21" t="s">
        <v>304</v>
      </c>
      <c r="C66" s="22">
        <v>11287</v>
      </c>
      <c r="D66" s="22" t="s">
        <v>378</v>
      </c>
      <c r="E66" s="23" t="s">
        <v>309</v>
      </c>
      <c r="F66" s="23">
        <v>1</v>
      </c>
      <c r="G66" s="23" t="s">
        <v>307</v>
      </c>
      <c r="H66" s="24" t="s">
        <v>7</v>
      </c>
      <c r="I66" s="24">
        <v>4</v>
      </c>
      <c r="J66" s="24"/>
    </row>
    <row r="67" spans="1:10">
      <c r="A67" s="21">
        <v>66</v>
      </c>
      <c r="B67" s="21" t="s">
        <v>304</v>
      </c>
      <c r="C67" s="22">
        <v>11295</v>
      </c>
      <c r="D67" s="22" t="s">
        <v>379</v>
      </c>
      <c r="E67" s="23" t="s">
        <v>309</v>
      </c>
      <c r="F67" s="23">
        <v>1</v>
      </c>
      <c r="G67" s="23" t="s">
        <v>307</v>
      </c>
      <c r="H67" s="24" t="s">
        <v>7</v>
      </c>
      <c r="I67" s="24">
        <v>4</v>
      </c>
      <c r="J67" s="24"/>
    </row>
    <row r="68" spans="1:10">
      <c r="A68" s="21">
        <v>67</v>
      </c>
      <c r="B68" s="21" t="s">
        <v>304</v>
      </c>
      <c r="C68" s="22">
        <v>11311</v>
      </c>
      <c r="D68" s="22" t="s">
        <v>380</v>
      </c>
      <c r="E68" s="23" t="s">
        <v>330</v>
      </c>
      <c r="F68" s="23">
        <v>0.1</v>
      </c>
      <c r="G68" s="23" t="s">
        <v>307</v>
      </c>
      <c r="H68" s="24" t="s">
        <v>381</v>
      </c>
      <c r="I68" s="24">
        <v>9</v>
      </c>
      <c r="J68" s="24"/>
    </row>
    <row r="69" spans="1:10">
      <c r="A69" s="21">
        <v>68</v>
      </c>
      <c r="B69" s="21" t="s">
        <v>304</v>
      </c>
      <c r="C69" s="22">
        <v>11311</v>
      </c>
      <c r="D69" s="22" t="s">
        <v>380</v>
      </c>
      <c r="E69" s="23" t="s">
        <v>321</v>
      </c>
      <c r="F69" s="23">
        <v>0.25</v>
      </c>
      <c r="G69" s="23" t="s">
        <v>307</v>
      </c>
      <c r="H69" s="24" t="s">
        <v>381</v>
      </c>
      <c r="I69" s="24">
        <v>9</v>
      </c>
      <c r="J69" s="24" t="s">
        <v>322</v>
      </c>
    </row>
    <row r="70" spans="1:10">
      <c r="A70" s="21">
        <v>69</v>
      </c>
      <c r="B70" s="21" t="s">
        <v>304</v>
      </c>
      <c r="C70" s="22">
        <v>11311</v>
      </c>
      <c r="D70" s="22" t="s">
        <v>380</v>
      </c>
      <c r="E70" s="23" t="s">
        <v>356</v>
      </c>
      <c r="F70" s="23">
        <v>0.1</v>
      </c>
      <c r="G70" s="23" t="s">
        <v>307</v>
      </c>
      <c r="H70" s="24" t="s">
        <v>381</v>
      </c>
      <c r="I70" s="24">
        <v>9</v>
      </c>
      <c r="J70" s="24" t="s">
        <v>357</v>
      </c>
    </row>
    <row r="71" spans="1:10">
      <c r="A71" s="21">
        <v>70</v>
      </c>
      <c r="B71" s="21" t="s">
        <v>304</v>
      </c>
      <c r="C71" s="22">
        <v>11311</v>
      </c>
      <c r="D71" s="22" t="s">
        <v>380</v>
      </c>
      <c r="E71" s="23" t="s">
        <v>326</v>
      </c>
      <c r="F71" s="23">
        <v>0.05</v>
      </c>
      <c r="G71" s="23" t="s">
        <v>307</v>
      </c>
      <c r="H71" s="24" t="s">
        <v>381</v>
      </c>
      <c r="I71" s="24">
        <v>9</v>
      </c>
      <c r="J71" s="24"/>
    </row>
    <row r="72" spans="1:10">
      <c r="A72" s="21">
        <v>71</v>
      </c>
      <c r="B72" s="21" t="s">
        <v>304</v>
      </c>
      <c r="C72" s="22">
        <v>11311</v>
      </c>
      <c r="D72" s="22" t="s">
        <v>380</v>
      </c>
      <c r="E72" s="23" t="s">
        <v>340</v>
      </c>
      <c r="F72" s="23">
        <v>0.05</v>
      </c>
      <c r="G72" s="23" t="s">
        <v>307</v>
      </c>
      <c r="H72" s="24" t="s">
        <v>381</v>
      </c>
      <c r="I72" s="24">
        <v>9</v>
      </c>
      <c r="J72" s="24"/>
    </row>
    <row r="73" spans="1:10">
      <c r="A73" s="21">
        <v>72</v>
      </c>
      <c r="B73" s="21" t="s">
        <v>304</v>
      </c>
      <c r="C73" s="22">
        <v>11311</v>
      </c>
      <c r="D73" s="22" t="s">
        <v>380</v>
      </c>
      <c r="E73" s="23" t="s">
        <v>361</v>
      </c>
      <c r="F73" s="23">
        <v>0.1</v>
      </c>
      <c r="G73" s="23" t="s">
        <v>307</v>
      </c>
      <c r="H73" s="24" t="s">
        <v>381</v>
      </c>
      <c r="I73" s="24">
        <v>9</v>
      </c>
      <c r="J73" s="24"/>
    </row>
    <row r="74" spans="1:10">
      <c r="A74" s="21">
        <v>73</v>
      </c>
      <c r="B74" s="21" t="s">
        <v>304</v>
      </c>
      <c r="C74" s="22">
        <v>11315</v>
      </c>
      <c r="D74" s="22" t="s">
        <v>382</v>
      </c>
      <c r="E74" s="23" t="s">
        <v>340</v>
      </c>
      <c r="F74" s="23">
        <v>1</v>
      </c>
      <c r="G74" s="23" t="s">
        <v>307</v>
      </c>
      <c r="H74" s="24" t="s">
        <v>7</v>
      </c>
      <c r="I74" s="24">
        <v>3</v>
      </c>
      <c r="J74" s="24"/>
    </row>
    <row r="75" spans="1:10">
      <c r="A75" s="21">
        <v>74</v>
      </c>
      <c r="B75" s="21" t="s">
        <v>304</v>
      </c>
      <c r="C75" s="22">
        <v>11335</v>
      </c>
      <c r="D75" s="22" t="s">
        <v>383</v>
      </c>
      <c r="E75" s="23" t="s">
        <v>309</v>
      </c>
      <c r="F75" s="23">
        <v>1</v>
      </c>
      <c r="G75" s="23" t="s">
        <v>307</v>
      </c>
      <c r="H75" s="24" t="s">
        <v>7</v>
      </c>
      <c r="I75" s="24">
        <v>3</v>
      </c>
      <c r="J75" s="24"/>
    </row>
    <row r="76" spans="1:10">
      <c r="A76" s="21">
        <v>75</v>
      </c>
      <c r="B76" s="21" t="s">
        <v>304</v>
      </c>
      <c r="C76" s="22">
        <v>11352</v>
      </c>
      <c r="D76" s="22" t="s">
        <v>384</v>
      </c>
      <c r="E76" s="23" t="s">
        <v>306</v>
      </c>
      <c r="F76" s="23">
        <v>1</v>
      </c>
      <c r="G76" s="23" t="s">
        <v>307</v>
      </c>
      <c r="H76" s="24" t="s">
        <v>7</v>
      </c>
      <c r="I76" s="24">
        <v>3</v>
      </c>
      <c r="J76" s="24"/>
    </row>
    <row r="77" spans="1:10">
      <c r="A77" s="21">
        <v>76</v>
      </c>
      <c r="B77" s="21" t="s">
        <v>304</v>
      </c>
      <c r="C77" s="22">
        <v>11384</v>
      </c>
      <c r="D77" s="22" t="s">
        <v>385</v>
      </c>
      <c r="E77" s="23" t="s">
        <v>309</v>
      </c>
      <c r="F77" s="23">
        <v>1</v>
      </c>
      <c r="G77" s="23" t="s">
        <v>307</v>
      </c>
      <c r="H77" s="24" t="s">
        <v>7</v>
      </c>
      <c r="I77" s="24">
        <v>2</v>
      </c>
      <c r="J77" s="24"/>
    </row>
    <row r="78" spans="1:10">
      <c r="A78" s="21">
        <v>77</v>
      </c>
      <c r="B78" s="21" t="s">
        <v>304</v>
      </c>
      <c r="C78" s="22">
        <v>11389</v>
      </c>
      <c r="D78" s="22" t="s">
        <v>386</v>
      </c>
      <c r="E78" s="23" t="s">
        <v>309</v>
      </c>
      <c r="F78" s="23">
        <v>1</v>
      </c>
      <c r="G78" s="23" t="s">
        <v>307</v>
      </c>
      <c r="H78" s="24" t="s">
        <v>7</v>
      </c>
      <c r="I78" s="24">
        <v>2</v>
      </c>
      <c r="J78" s="24"/>
    </row>
    <row r="79" spans="1:10">
      <c r="A79" s="21">
        <v>78</v>
      </c>
      <c r="B79" s="21" t="s">
        <v>304</v>
      </c>
      <c r="C79" s="22">
        <v>21842</v>
      </c>
      <c r="D79" s="22" t="s">
        <v>387</v>
      </c>
      <c r="E79" s="23" t="s">
        <v>340</v>
      </c>
      <c r="F79" s="23">
        <v>0.5</v>
      </c>
      <c r="G79" s="23" t="s">
        <v>307</v>
      </c>
      <c r="H79" s="24" t="s">
        <v>9</v>
      </c>
      <c r="I79" s="24">
        <v>7</v>
      </c>
      <c r="J79" s="24"/>
    </row>
    <row r="80" spans="1:10">
      <c r="A80" s="21">
        <v>79</v>
      </c>
      <c r="B80" s="21" t="s">
        <v>304</v>
      </c>
      <c r="C80" s="22">
        <v>22184</v>
      </c>
      <c r="D80" s="22" t="s">
        <v>34</v>
      </c>
      <c r="E80" s="23" t="s">
        <v>309</v>
      </c>
      <c r="F80" s="23">
        <v>1</v>
      </c>
      <c r="G80" s="23" t="s">
        <v>307</v>
      </c>
      <c r="H80" s="24" t="s">
        <v>9</v>
      </c>
      <c r="I80" s="24">
        <v>7</v>
      </c>
      <c r="J80" s="24"/>
    </row>
    <row r="81" spans="1:10">
      <c r="A81" s="21">
        <v>80</v>
      </c>
      <c r="B81" s="21" t="s">
        <v>304</v>
      </c>
      <c r="C81" s="22">
        <v>22639</v>
      </c>
      <c r="D81" s="22" t="s">
        <v>388</v>
      </c>
      <c r="E81" s="23" t="s">
        <v>306</v>
      </c>
      <c r="F81" s="23">
        <v>1</v>
      </c>
      <c r="G81" s="23" t="s">
        <v>307</v>
      </c>
      <c r="H81" s="24" t="s">
        <v>7</v>
      </c>
      <c r="I81" s="24">
        <v>5</v>
      </c>
      <c r="J81" s="24"/>
    </row>
    <row r="82" spans="1:10">
      <c r="A82" s="21">
        <v>81</v>
      </c>
      <c r="B82" s="21" t="s">
        <v>304</v>
      </c>
      <c r="C82" s="22">
        <v>23404</v>
      </c>
      <c r="D82" s="22" t="s">
        <v>389</v>
      </c>
      <c r="E82" s="23" t="s">
        <v>306</v>
      </c>
      <c r="F82" s="23">
        <v>1</v>
      </c>
      <c r="G82" s="23" t="s">
        <v>307</v>
      </c>
      <c r="H82" s="24" t="s">
        <v>7</v>
      </c>
      <c r="I82" s="24">
        <v>5</v>
      </c>
      <c r="J82" s="24"/>
    </row>
    <row r="83" spans="1:10">
      <c r="A83" s="21">
        <v>82</v>
      </c>
      <c r="B83" s="21" t="s">
        <v>304</v>
      </c>
      <c r="C83" s="22">
        <v>23577</v>
      </c>
      <c r="D83" s="22" t="s">
        <v>390</v>
      </c>
      <c r="E83" s="23" t="s">
        <v>330</v>
      </c>
      <c r="F83" s="23">
        <v>1</v>
      </c>
      <c r="G83" s="23" t="s">
        <v>307</v>
      </c>
      <c r="H83" s="24" t="s">
        <v>7</v>
      </c>
      <c r="I83" s="24">
        <v>4</v>
      </c>
      <c r="J83" s="24"/>
    </row>
    <row r="84" spans="1:10">
      <c r="A84" s="21">
        <v>83</v>
      </c>
      <c r="B84" s="21" t="s">
        <v>304</v>
      </c>
      <c r="C84" s="22">
        <v>24511</v>
      </c>
      <c r="D84" s="22" t="s">
        <v>391</v>
      </c>
      <c r="E84" s="23" t="s">
        <v>306</v>
      </c>
      <c r="F84" s="23">
        <v>1</v>
      </c>
      <c r="G84" s="23" t="s">
        <v>307</v>
      </c>
      <c r="H84" s="24" t="s">
        <v>7</v>
      </c>
      <c r="I84" s="24">
        <v>3</v>
      </c>
      <c r="J84" s="24"/>
    </row>
    <row r="85" spans="1:10">
      <c r="A85" s="21">
        <v>84</v>
      </c>
      <c r="B85" s="21" t="s">
        <v>304</v>
      </c>
      <c r="C85" s="22">
        <v>24563</v>
      </c>
      <c r="D85" s="22" t="s">
        <v>392</v>
      </c>
      <c r="E85" s="23" t="s">
        <v>321</v>
      </c>
      <c r="F85" s="23">
        <v>1</v>
      </c>
      <c r="G85" s="23" t="s">
        <v>307</v>
      </c>
      <c r="H85" s="24" t="s">
        <v>9</v>
      </c>
      <c r="I85" s="24">
        <v>5</v>
      </c>
      <c r="J85" s="24" t="s">
        <v>322</v>
      </c>
    </row>
    <row r="86" spans="1:10">
      <c r="A86" s="21">
        <v>85</v>
      </c>
      <c r="B86" s="21" t="s">
        <v>304</v>
      </c>
      <c r="C86" s="22">
        <v>24855</v>
      </c>
      <c r="D86" s="22" t="s">
        <v>393</v>
      </c>
      <c r="E86" s="23" t="s">
        <v>330</v>
      </c>
      <c r="F86" s="23">
        <v>1</v>
      </c>
      <c r="G86" s="23" t="s">
        <v>307</v>
      </c>
      <c r="H86" s="24" t="s">
        <v>8</v>
      </c>
      <c r="I86" s="24">
        <v>3</v>
      </c>
      <c r="J86" s="24"/>
    </row>
    <row r="87" spans="1:10">
      <c r="A87" s="21">
        <v>86</v>
      </c>
      <c r="B87" s="21" t="s">
        <v>304</v>
      </c>
      <c r="C87" s="22">
        <v>24887</v>
      </c>
      <c r="D87" s="22" t="s">
        <v>394</v>
      </c>
      <c r="E87" s="23" t="s">
        <v>309</v>
      </c>
      <c r="F87" s="23">
        <v>1</v>
      </c>
      <c r="G87" s="23" t="s">
        <v>307</v>
      </c>
      <c r="H87" s="24" t="s">
        <v>7</v>
      </c>
      <c r="I87" s="24">
        <v>4</v>
      </c>
      <c r="J87" s="24"/>
    </row>
    <row r="88" spans="1:10">
      <c r="A88" s="21">
        <v>87</v>
      </c>
      <c r="B88" s="21" t="s">
        <v>304</v>
      </c>
      <c r="C88" s="22">
        <v>25004</v>
      </c>
      <c r="D88" s="22" t="s">
        <v>395</v>
      </c>
      <c r="E88" s="23" t="s">
        <v>330</v>
      </c>
      <c r="F88" s="23">
        <v>1</v>
      </c>
      <c r="G88" s="23" t="s">
        <v>307</v>
      </c>
      <c r="H88" s="24" t="s">
        <v>8</v>
      </c>
      <c r="I88" s="24">
        <v>4</v>
      </c>
      <c r="J88" s="24"/>
    </row>
    <row r="89" spans="1:10">
      <c r="A89" s="21">
        <v>88</v>
      </c>
      <c r="B89" s="21" t="s">
        <v>304</v>
      </c>
      <c r="C89" s="22">
        <v>25092</v>
      </c>
      <c r="D89" s="22" t="s">
        <v>396</v>
      </c>
      <c r="E89" s="23" t="s">
        <v>321</v>
      </c>
      <c r="F89" s="23">
        <v>1</v>
      </c>
      <c r="G89" s="23" t="s">
        <v>307</v>
      </c>
      <c r="H89" s="24" t="s">
        <v>8</v>
      </c>
      <c r="I89" s="24">
        <v>3</v>
      </c>
      <c r="J89" s="24" t="s">
        <v>322</v>
      </c>
    </row>
    <row r="90" spans="1:10">
      <c r="A90" s="21">
        <v>89</v>
      </c>
      <c r="B90" s="21" t="s">
        <v>304</v>
      </c>
      <c r="C90" s="22">
        <v>25118</v>
      </c>
      <c r="D90" s="22" t="s">
        <v>397</v>
      </c>
      <c r="E90" s="23" t="s">
        <v>306</v>
      </c>
      <c r="F90" s="23">
        <v>1</v>
      </c>
      <c r="G90" s="23" t="s">
        <v>307</v>
      </c>
      <c r="H90" s="24" t="s">
        <v>7</v>
      </c>
      <c r="I90" s="24">
        <v>5</v>
      </c>
      <c r="J90" s="24"/>
    </row>
    <row r="91" spans="1:10">
      <c r="A91" s="21">
        <v>90</v>
      </c>
      <c r="B91" s="21" t="s">
        <v>304</v>
      </c>
      <c r="C91" s="22">
        <v>25253</v>
      </c>
      <c r="D91" s="22" t="s">
        <v>398</v>
      </c>
      <c r="E91" s="23" t="s">
        <v>330</v>
      </c>
      <c r="F91" s="23">
        <v>1</v>
      </c>
      <c r="G91" s="23" t="s">
        <v>307</v>
      </c>
      <c r="H91" s="24" t="s">
        <v>9</v>
      </c>
      <c r="I91" s="24">
        <v>6</v>
      </c>
      <c r="J91" s="24"/>
    </row>
    <row r="92" spans="1:10">
      <c r="A92" s="21">
        <v>91</v>
      </c>
      <c r="B92" s="21" t="s">
        <v>304</v>
      </c>
      <c r="C92" s="22">
        <v>25273</v>
      </c>
      <c r="D92" s="22" t="s">
        <v>399</v>
      </c>
      <c r="E92" s="23" t="s">
        <v>330</v>
      </c>
      <c r="F92" s="23">
        <v>1</v>
      </c>
      <c r="G92" s="23" t="s">
        <v>307</v>
      </c>
      <c r="H92" s="24" t="s">
        <v>8</v>
      </c>
      <c r="I92" s="24">
        <v>3</v>
      </c>
      <c r="J92" s="24"/>
    </row>
    <row r="93" spans="1:10">
      <c r="A93" s="21">
        <v>92</v>
      </c>
      <c r="B93" s="21" t="s">
        <v>304</v>
      </c>
      <c r="C93" s="22">
        <v>25285</v>
      </c>
      <c r="D93" s="22" t="s">
        <v>400</v>
      </c>
      <c r="E93" s="23" t="s">
        <v>330</v>
      </c>
      <c r="F93" s="23">
        <v>1</v>
      </c>
      <c r="G93" s="23" t="s">
        <v>307</v>
      </c>
      <c r="H93" s="24" t="s">
        <v>7</v>
      </c>
      <c r="I93" s="24">
        <v>5</v>
      </c>
      <c r="J93" s="24"/>
    </row>
    <row r="94" spans="1:10">
      <c r="A94" s="21">
        <v>93</v>
      </c>
      <c r="B94" s="21" t="s">
        <v>304</v>
      </c>
      <c r="C94" s="22">
        <v>25294</v>
      </c>
      <c r="D94" s="22" t="s">
        <v>401</v>
      </c>
      <c r="E94" s="23" t="s">
        <v>306</v>
      </c>
      <c r="F94" s="23">
        <v>1</v>
      </c>
      <c r="G94" s="23" t="s">
        <v>307</v>
      </c>
      <c r="H94" s="24" t="s">
        <v>8</v>
      </c>
      <c r="I94" s="24">
        <v>3</v>
      </c>
      <c r="J94" s="24"/>
    </row>
    <row r="95" spans="1:10">
      <c r="A95" s="21">
        <v>94</v>
      </c>
      <c r="B95" s="21" t="s">
        <v>304</v>
      </c>
      <c r="C95" s="22">
        <v>25429</v>
      </c>
      <c r="D95" s="22" t="s">
        <v>402</v>
      </c>
      <c r="E95" s="23" t="s">
        <v>403</v>
      </c>
      <c r="F95" s="23">
        <v>0.1</v>
      </c>
      <c r="G95" s="23" t="s">
        <v>307</v>
      </c>
      <c r="H95" s="24" t="s">
        <v>7</v>
      </c>
      <c r="I95" s="24">
        <v>3</v>
      </c>
      <c r="J95" s="24"/>
    </row>
    <row r="96" spans="1:10">
      <c r="A96" s="21">
        <v>95</v>
      </c>
      <c r="B96" s="21" t="s">
        <v>304</v>
      </c>
      <c r="C96" s="22">
        <v>25444</v>
      </c>
      <c r="D96" s="22" t="s">
        <v>404</v>
      </c>
      <c r="E96" s="23" t="s">
        <v>309</v>
      </c>
      <c r="F96" s="23">
        <v>1</v>
      </c>
      <c r="G96" s="23" t="s">
        <v>307</v>
      </c>
      <c r="H96" s="24" t="s">
        <v>8</v>
      </c>
      <c r="I96" s="24">
        <v>3</v>
      </c>
      <c r="J96" s="24"/>
    </row>
    <row r="97" spans="1:10">
      <c r="A97" s="21">
        <v>96</v>
      </c>
      <c r="B97" s="21" t="s">
        <v>304</v>
      </c>
      <c r="C97" s="22">
        <v>25458</v>
      </c>
      <c r="D97" s="22" t="s">
        <v>405</v>
      </c>
      <c r="E97" s="23" t="s">
        <v>309</v>
      </c>
      <c r="F97" s="23">
        <v>1</v>
      </c>
      <c r="G97" s="23" t="s">
        <v>307</v>
      </c>
      <c r="H97" s="24" t="s">
        <v>9</v>
      </c>
      <c r="I97" s="24">
        <v>7</v>
      </c>
      <c r="J97" s="24"/>
    </row>
    <row r="98" spans="1:10">
      <c r="A98" s="21">
        <v>97</v>
      </c>
      <c r="B98" s="21" t="s">
        <v>304</v>
      </c>
      <c r="C98" s="22">
        <v>25483</v>
      </c>
      <c r="D98" s="22" t="s">
        <v>406</v>
      </c>
      <c r="E98" s="23" t="s">
        <v>330</v>
      </c>
      <c r="F98" s="23">
        <v>1</v>
      </c>
      <c r="G98" s="23" t="s">
        <v>307</v>
      </c>
      <c r="H98" s="24" t="s">
        <v>7</v>
      </c>
      <c r="I98" s="24">
        <v>4</v>
      </c>
      <c r="J98" s="24"/>
    </row>
    <row r="99" spans="1:10">
      <c r="A99" s="21">
        <v>98</v>
      </c>
      <c r="B99" s="21" t="s">
        <v>304</v>
      </c>
      <c r="C99" s="22">
        <v>25504</v>
      </c>
      <c r="D99" s="22" t="s">
        <v>33</v>
      </c>
      <c r="E99" s="23" t="s">
        <v>309</v>
      </c>
      <c r="F99" s="23">
        <v>1</v>
      </c>
      <c r="G99" s="23" t="s">
        <v>307</v>
      </c>
      <c r="H99" s="24" t="s">
        <v>7</v>
      </c>
      <c r="I99" s="24">
        <v>3</v>
      </c>
      <c r="J99" s="24"/>
    </row>
    <row r="100" spans="1:10">
      <c r="A100" s="21">
        <v>99</v>
      </c>
      <c r="B100" s="21" t="s">
        <v>304</v>
      </c>
      <c r="C100" s="22">
        <v>25737</v>
      </c>
      <c r="D100" s="22" t="s">
        <v>407</v>
      </c>
      <c r="E100" s="23" t="s">
        <v>306</v>
      </c>
      <c r="F100" s="23">
        <v>1</v>
      </c>
      <c r="G100" s="23" t="s">
        <v>307</v>
      </c>
      <c r="H100" s="24" t="s">
        <v>9</v>
      </c>
      <c r="I100" s="24">
        <v>8</v>
      </c>
      <c r="J100" s="24"/>
    </row>
    <row r="101" spans="1:10">
      <c r="A101" s="21">
        <v>100</v>
      </c>
      <c r="B101" s="21" t="s">
        <v>304</v>
      </c>
      <c r="C101" s="22">
        <v>25763</v>
      </c>
      <c r="D101" s="22" t="s">
        <v>408</v>
      </c>
      <c r="E101" s="23" t="s">
        <v>306</v>
      </c>
      <c r="F101" s="23">
        <v>1</v>
      </c>
      <c r="G101" s="23" t="s">
        <v>307</v>
      </c>
      <c r="H101" s="24" t="s">
        <v>7</v>
      </c>
      <c r="I101" s="24">
        <v>4</v>
      </c>
      <c r="J101" s="24"/>
    </row>
    <row r="102" spans="1:10">
      <c r="A102" s="21">
        <v>101</v>
      </c>
      <c r="B102" s="21" t="s">
        <v>304</v>
      </c>
      <c r="C102" s="22">
        <v>25818</v>
      </c>
      <c r="D102" s="22" t="s">
        <v>409</v>
      </c>
      <c r="E102" s="23" t="s">
        <v>306</v>
      </c>
      <c r="F102" s="23">
        <v>1</v>
      </c>
      <c r="G102" s="23" t="s">
        <v>307</v>
      </c>
      <c r="H102" s="24" t="s">
        <v>7</v>
      </c>
      <c r="I102" s="24">
        <v>4</v>
      </c>
      <c r="J102" s="24"/>
    </row>
    <row r="103" spans="1:10">
      <c r="A103" s="21">
        <v>102</v>
      </c>
      <c r="B103" s="21" t="s">
        <v>304</v>
      </c>
      <c r="C103" s="22">
        <v>25939</v>
      </c>
      <c r="D103" s="22" t="s">
        <v>410</v>
      </c>
      <c r="E103" s="23" t="s">
        <v>309</v>
      </c>
      <c r="F103" s="23">
        <v>1</v>
      </c>
      <c r="G103" s="23" t="s">
        <v>307</v>
      </c>
      <c r="H103" s="24" t="s">
        <v>8</v>
      </c>
      <c r="I103" s="24">
        <v>3</v>
      </c>
      <c r="J103" s="24"/>
    </row>
    <row r="104" spans="1:10">
      <c r="A104" s="21">
        <v>103</v>
      </c>
      <c r="B104" s="21" t="s">
        <v>304</v>
      </c>
      <c r="C104" s="22">
        <v>25963</v>
      </c>
      <c r="D104" s="22" t="s">
        <v>411</v>
      </c>
      <c r="E104" s="23" t="s">
        <v>309</v>
      </c>
      <c r="F104" s="23">
        <v>1</v>
      </c>
      <c r="G104" s="23" t="s">
        <v>307</v>
      </c>
      <c r="H104" s="24" t="s">
        <v>8</v>
      </c>
      <c r="I104" s="24">
        <v>3</v>
      </c>
      <c r="J104" s="24"/>
    </row>
    <row r="105" spans="1:10">
      <c r="A105" s="21">
        <v>104</v>
      </c>
      <c r="B105" s="21" t="s">
        <v>304</v>
      </c>
      <c r="C105" s="22">
        <v>26267</v>
      </c>
      <c r="D105" s="22" t="s">
        <v>412</v>
      </c>
      <c r="E105" s="23" t="s">
        <v>309</v>
      </c>
      <c r="F105" s="23">
        <v>0.4</v>
      </c>
      <c r="G105" s="23" t="s">
        <v>307</v>
      </c>
      <c r="H105" s="24" t="s">
        <v>413</v>
      </c>
      <c r="I105" s="24">
        <v>4</v>
      </c>
      <c r="J105" s="24" t="s">
        <v>360</v>
      </c>
    </row>
    <row r="106" spans="1:10">
      <c r="A106" s="21">
        <v>105</v>
      </c>
      <c r="B106" s="21" t="s">
        <v>304</v>
      </c>
      <c r="C106" s="22">
        <v>26267</v>
      </c>
      <c r="D106" s="22" t="s">
        <v>412</v>
      </c>
      <c r="E106" s="23" t="s">
        <v>356</v>
      </c>
      <c r="F106" s="23">
        <v>0.2</v>
      </c>
      <c r="G106" s="23" t="s">
        <v>307</v>
      </c>
      <c r="H106" s="24" t="s">
        <v>413</v>
      </c>
      <c r="I106" s="24">
        <v>4</v>
      </c>
      <c r="J106" s="24" t="s">
        <v>357</v>
      </c>
    </row>
    <row r="107" spans="1:10">
      <c r="A107" s="21">
        <v>106</v>
      </c>
      <c r="B107" s="21" t="s">
        <v>304</v>
      </c>
      <c r="C107" s="22">
        <v>26267</v>
      </c>
      <c r="D107" s="22" t="s">
        <v>412</v>
      </c>
      <c r="E107" s="23" t="s">
        <v>330</v>
      </c>
      <c r="F107" s="23">
        <v>0.1</v>
      </c>
      <c r="G107" s="23" t="s">
        <v>307</v>
      </c>
      <c r="H107" s="24" t="s">
        <v>413</v>
      </c>
      <c r="I107" s="24">
        <v>4</v>
      </c>
      <c r="J107" s="24"/>
    </row>
    <row r="108" spans="1:10">
      <c r="A108" s="21">
        <v>107</v>
      </c>
      <c r="B108" s="21" t="s">
        <v>304</v>
      </c>
      <c r="C108" s="22">
        <v>26267</v>
      </c>
      <c r="D108" s="22" t="s">
        <v>412</v>
      </c>
      <c r="E108" s="23" t="s">
        <v>326</v>
      </c>
      <c r="F108" s="23">
        <v>0.1</v>
      </c>
      <c r="G108" s="23" t="s">
        <v>307</v>
      </c>
      <c r="H108" s="24" t="s">
        <v>413</v>
      </c>
      <c r="I108" s="24">
        <v>4</v>
      </c>
      <c r="J108" s="24"/>
    </row>
    <row r="109" spans="1:10">
      <c r="A109" s="21">
        <v>108</v>
      </c>
      <c r="B109" s="21" t="s">
        <v>304</v>
      </c>
      <c r="C109" s="22">
        <v>26267</v>
      </c>
      <c r="D109" s="22" t="s">
        <v>412</v>
      </c>
      <c r="E109" s="23" t="s">
        <v>321</v>
      </c>
      <c r="F109" s="23">
        <v>0.1</v>
      </c>
      <c r="G109" s="23" t="s">
        <v>307</v>
      </c>
      <c r="H109" s="24" t="s">
        <v>413</v>
      </c>
      <c r="I109" s="24">
        <v>4</v>
      </c>
      <c r="J109" s="24" t="s">
        <v>322</v>
      </c>
    </row>
    <row r="110" spans="1:10">
      <c r="A110" s="21">
        <v>109</v>
      </c>
      <c r="B110" s="21" t="s">
        <v>304</v>
      </c>
      <c r="C110" s="22">
        <v>26267</v>
      </c>
      <c r="D110" s="22" t="s">
        <v>412</v>
      </c>
      <c r="E110" s="23" t="s">
        <v>361</v>
      </c>
      <c r="F110" s="23">
        <v>0.1</v>
      </c>
      <c r="G110" s="23" t="s">
        <v>307</v>
      </c>
      <c r="H110" s="24" t="s">
        <v>413</v>
      </c>
      <c r="I110" s="24">
        <v>4</v>
      </c>
      <c r="J110" s="24"/>
    </row>
    <row r="111" spans="1:10">
      <c r="A111" s="21">
        <v>110</v>
      </c>
      <c r="B111" s="21" t="s">
        <v>304</v>
      </c>
      <c r="C111" s="22">
        <v>11311</v>
      </c>
      <c r="D111" s="22" t="s">
        <v>380</v>
      </c>
      <c r="E111" s="23" t="s">
        <v>306</v>
      </c>
      <c r="F111" s="23">
        <v>0.2</v>
      </c>
      <c r="G111" s="23" t="s">
        <v>307</v>
      </c>
      <c r="H111" s="24" t="s">
        <v>381</v>
      </c>
      <c r="I111" s="24">
        <v>9</v>
      </c>
      <c r="J111" s="24"/>
    </row>
    <row r="112" spans="1:10">
      <c r="A112" s="21">
        <v>111</v>
      </c>
      <c r="B112" s="21" t="s">
        <v>304</v>
      </c>
      <c r="C112" s="22">
        <v>11311</v>
      </c>
      <c r="D112" s="22" t="s">
        <v>380</v>
      </c>
      <c r="E112" s="23" t="s">
        <v>309</v>
      </c>
      <c r="F112" s="23">
        <v>0.15</v>
      </c>
      <c r="G112" s="23" t="s">
        <v>307</v>
      </c>
      <c r="H112" s="24" t="s">
        <v>381</v>
      </c>
      <c r="I112" s="24">
        <v>9</v>
      </c>
      <c r="J112" s="24" t="s">
        <v>69</v>
      </c>
    </row>
    <row r="113" spans="1:10">
      <c r="A113" s="21">
        <v>112</v>
      </c>
      <c r="B113" s="21" t="s">
        <v>304</v>
      </c>
      <c r="C113" s="22">
        <v>25429</v>
      </c>
      <c r="D113" s="22" t="s">
        <v>402</v>
      </c>
      <c r="E113" s="23" t="s">
        <v>321</v>
      </c>
      <c r="F113" s="23">
        <v>0.9</v>
      </c>
      <c r="G113" s="23" t="s">
        <v>307</v>
      </c>
      <c r="H113" s="24" t="s">
        <v>7</v>
      </c>
      <c r="I113" s="24">
        <v>3</v>
      </c>
      <c r="J113" s="24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Abhay Pandey1</dc:creator>
  <cp:keywords/>
  <dc:description/>
  <cp:lastModifiedBy>Rishab Jha</cp:lastModifiedBy>
  <cp:revision/>
  <dcterms:created xsi:type="dcterms:W3CDTF">2025-11-25T07:32:17Z</dcterms:created>
  <dcterms:modified xsi:type="dcterms:W3CDTF">2026-03-17T11:35:46Z</dcterms:modified>
  <cp:category/>
  <cp:contentStatus/>
</cp:coreProperties>
</file>