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Jan" sheetId="1" r:id="rId1"/>
    <sheet name="Feb" sheetId="2" r:id="rId2"/>
  </sheets>
  <calcPr calcId="144525"/>
</workbook>
</file>

<file path=xl/calcChain.xml><?xml version="1.0" encoding="utf-8"?>
<calcChain xmlns="http://schemas.openxmlformats.org/spreadsheetml/2006/main">
  <c r="L23" i="2" l="1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<sst xmlns="http://schemas.openxmlformats.org/spreadsheetml/2006/main" count="288" uniqueCount="29">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</sst>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4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44" fontId="2" fillId="0" borderId="1" xfId="0" applyNumberFormat="1" applyFont="1" applyBorder="1"/>
    <xf numFmtId="164" fontId="2" fillId="0" borderId="1" xfId="0" applyNumberFormat="1" applyFont="1" applyBorder="1"/>
    <xf numFmtId="44" fontId="2" fillId="0" borderId="2" xfId="0" applyNumberFormat="1" applyFont="1" applyBorder="1"/>
    <xf numFmtId="4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D26" sqref="D26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18</v>
      </c>
      <c r="B7" s="7" t="s">
        <v>28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28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19</v>
      </c>
      <c r="B8" s="7" t="s">
        <v>20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19</v>
      </c>
      <c r="I8" s="7" t="s">
        <v>20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21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21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22</v>
      </c>
      <c r="B10" s="7" t="s">
        <v>23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22</v>
      </c>
      <c r="I10" s="7" t="s">
        <v>23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24</v>
      </c>
      <c r="B11" s="7" t="s">
        <v>25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24</v>
      </c>
      <c r="I11" s="7" t="s">
        <v>25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26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27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26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27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26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27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26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27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26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18</v>
      </c>
      <c r="B19" s="7" t="s">
        <v>28</v>
      </c>
      <c r="C19" s="8">
        <v>328814</v>
      </c>
      <c r="D19" s="8">
        <v>193548</v>
      </c>
      <c r="E19" s="8">
        <f t="shared" si="2"/>
        <v>135266</v>
      </c>
      <c r="F19" s="9" t="s">
        <v>26</v>
      </c>
      <c r="G19" s="3"/>
      <c r="H19" s="7" t="s">
        <v>18</v>
      </c>
      <c r="I19" s="7" t="s">
        <v>28</v>
      </c>
      <c r="J19" s="8">
        <v>192222</v>
      </c>
      <c r="K19" s="8">
        <v>261736</v>
      </c>
      <c r="L19" s="8">
        <f t="shared" si="3"/>
        <v>-69514</v>
      </c>
      <c r="M19" s="9" t="s">
        <v>27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19</v>
      </c>
      <c r="B20" s="7" t="s">
        <v>20</v>
      </c>
      <c r="C20" s="8">
        <v>226114</v>
      </c>
      <c r="D20" s="8">
        <v>227905</v>
      </c>
      <c r="E20" s="8">
        <f t="shared" si="2"/>
        <v>-1791</v>
      </c>
      <c r="F20" s="9" t="s">
        <v>26</v>
      </c>
      <c r="G20" s="3"/>
      <c r="H20" s="7" t="s">
        <v>19</v>
      </c>
      <c r="I20" s="7" t="s">
        <v>20</v>
      </c>
      <c r="J20" s="8">
        <v>156670</v>
      </c>
      <c r="K20" s="8">
        <v>150067</v>
      </c>
      <c r="L20" s="8">
        <f t="shared" si="3"/>
        <v>6603</v>
      </c>
      <c r="M20" s="9" t="s">
        <v>27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21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26</v>
      </c>
      <c r="G21" s="3"/>
      <c r="H21" s="7" t="s">
        <v>21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27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22</v>
      </c>
      <c r="B22" s="7" t="s">
        <v>23</v>
      </c>
      <c r="C22" s="8">
        <v>194122</v>
      </c>
      <c r="D22" s="8">
        <v>287154</v>
      </c>
      <c r="E22" s="8">
        <f t="shared" si="2"/>
        <v>-93032</v>
      </c>
      <c r="F22" s="9" t="s">
        <v>26</v>
      </c>
      <c r="G22" s="3"/>
      <c r="H22" s="7" t="s">
        <v>22</v>
      </c>
      <c r="I22" s="7" t="s">
        <v>23</v>
      </c>
      <c r="J22" s="8">
        <v>309720</v>
      </c>
      <c r="K22" s="8">
        <v>198456</v>
      </c>
      <c r="L22" s="8">
        <f t="shared" si="3"/>
        <v>111264</v>
      </c>
      <c r="M22" s="9" t="s">
        <v>27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24</v>
      </c>
      <c r="B23" s="7" t="s">
        <v>25</v>
      </c>
      <c r="C23" s="8">
        <v>285688</v>
      </c>
      <c r="D23" s="8">
        <v>321232</v>
      </c>
      <c r="E23" s="8">
        <f t="shared" si="2"/>
        <v>-35544</v>
      </c>
      <c r="F23" s="9" t="s">
        <v>26</v>
      </c>
      <c r="G23" s="3"/>
      <c r="H23" s="7" t="s">
        <v>24</v>
      </c>
      <c r="I23" s="7" t="s">
        <v>25</v>
      </c>
      <c r="J23" s="8">
        <v>247037</v>
      </c>
      <c r="K23" s="8">
        <v>223908</v>
      </c>
      <c r="L23" s="8">
        <f t="shared" si="3"/>
        <v>23129</v>
      </c>
      <c r="M23" s="9" t="s">
        <v>27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B2" sqref="B2"/>
    </sheetView>
  </sheetViews>
  <sheetFormatPr defaultColWidth="14.42578125" defaultRowHeight="15" customHeight="1" x14ac:dyDescent="0.25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 t="s">
        <v>18</v>
      </c>
      <c r="B2" s="7" t="s">
        <v>28</v>
      </c>
      <c r="C2" s="8">
        <v>263550</v>
      </c>
      <c r="D2" s="8">
        <v>326596</v>
      </c>
      <c r="E2" s="8">
        <f t="shared" ref="E2:E11" si="0">C2-D2</f>
        <v>-63046</v>
      </c>
      <c r="F2" s="9" t="s">
        <v>26</v>
      </c>
      <c r="G2" s="3"/>
      <c r="H2" s="7" t="s">
        <v>19</v>
      </c>
      <c r="I2" s="7" t="s">
        <v>20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 t="s">
        <v>19</v>
      </c>
      <c r="B3" s="7" t="s">
        <v>20</v>
      </c>
      <c r="C3" s="8">
        <v>167966</v>
      </c>
      <c r="D3" s="8">
        <v>261214</v>
      </c>
      <c r="E3" s="8">
        <f t="shared" si="0"/>
        <v>-93248</v>
      </c>
      <c r="F3" s="9" t="s">
        <v>26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26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 t="s">
        <v>24</v>
      </c>
      <c r="B5" s="7" t="s">
        <v>25</v>
      </c>
      <c r="C5" s="8">
        <v>276693</v>
      </c>
      <c r="D5" s="8">
        <v>284057</v>
      </c>
      <c r="E5" s="8">
        <f t="shared" si="0"/>
        <v>-7364</v>
      </c>
      <c r="F5" s="9" t="s">
        <v>26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7" t="s">
        <v>22</v>
      </c>
      <c r="B6" s="7" t="s">
        <v>23</v>
      </c>
      <c r="C6" s="8">
        <v>333030</v>
      </c>
      <c r="D6" s="8">
        <v>253225</v>
      </c>
      <c r="E6" s="8">
        <f t="shared" si="0"/>
        <v>79805</v>
      </c>
      <c r="F6" s="9" t="s">
        <v>26</v>
      </c>
      <c r="G6" s="3"/>
      <c r="H6" s="7" t="s">
        <v>21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26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 t="s">
        <v>21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26</v>
      </c>
      <c r="G8" s="3"/>
      <c r="H8" s="7" t="s">
        <v>24</v>
      </c>
      <c r="I8" s="7" t="s">
        <v>25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26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26</v>
      </c>
      <c r="G10" s="3"/>
      <c r="H10" s="7" t="s">
        <v>22</v>
      </c>
      <c r="I10" s="7" t="s">
        <v>23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26</v>
      </c>
      <c r="G11" s="3"/>
      <c r="H11" s="7" t="s">
        <v>18</v>
      </c>
      <c r="I11" s="7" t="s">
        <v>28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7" t="s">
        <v>18</v>
      </c>
      <c r="B14" s="7" t="s">
        <v>28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24</v>
      </c>
      <c r="I14" s="7" t="s">
        <v>25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27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25">
      <c r="A15" s="7" t="s">
        <v>19</v>
      </c>
      <c r="B15" s="7" t="s">
        <v>20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27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22</v>
      </c>
      <c r="I16" s="7" t="s">
        <v>23</v>
      </c>
      <c r="J16" s="8">
        <v>249374</v>
      </c>
      <c r="K16" s="8">
        <v>339367</v>
      </c>
      <c r="L16" s="8">
        <f t="shared" si="3"/>
        <v>-89993</v>
      </c>
      <c r="M16" s="9" t="s">
        <v>27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7" t="s">
        <v>24</v>
      </c>
      <c r="B17" s="7" t="s">
        <v>25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27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7" t="s">
        <v>22</v>
      </c>
      <c r="B18" s="7" t="s">
        <v>23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19</v>
      </c>
      <c r="I19" s="7" t="s">
        <v>20</v>
      </c>
      <c r="J19" s="8">
        <v>309738</v>
      </c>
      <c r="K19" s="8">
        <v>322815</v>
      </c>
      <c r="L19" s="8">
        <f t="shared" si="3"/>
        <v>-13077</v>
      </c>
      <c r="M19" s="9" t="s">
        <v>27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7" t="s">
        <v>21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28</v>
      </c>
      <c r="J20" s="8">
        <v>336531</v>
      </c>
      <c r="K20" s="8">
        <v>335175</v>
      </c>
      <c r="L20" s="8">
        <f t="shared" si="3"/>
        <v>1356</v>
      </c>
      <c r="M20" s="9" t="s">
        <v>27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27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27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21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27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userpc</cp:lastModifiedBy>
  <dcterms:modified xsi:type="dcterms:W3CDTF">2022-10-17T08:40:09Z</dcterms:modified>
</cp:coreProperties>
</file>