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defaultThemeVersion="124226"/>
  <xr:revisionPtr revIDLastSave="0" documentId="8_{E9414C49-0E4D-46EA-960A-FC59C19BFC06}" xr6:coauthVersionLast="47" xr6:coauthVersionMax="47" xr10:uidLastSave="{00000000-0000-0000-0000-000000000000}"/>
  <bookViews>
    <workbookView xWindow="-108" yWindow="-108" windowWidth="23256" windowHeight="12456" xr2:uid="{00000000-000D-0000-FFFF-FFFF00000000}"/>
  </bookViews>
  <sheets>
    <sheet name="Questions" sheetId="4" r:id="rId1"/>
    <sheet name="TopQ1Customer" sheetId="6" r:id="rId2"/>
    <sheet name="Top2Products" sheetId="8" r:id="rId3"/>
    <sheet name="Top2Customers" sheetId="10" r:id="rId4"/>
    <sheet name="Source Data" sheetId="5" r:id="rId5"/>
  </sheets>
  <definedNames>
    <definedName name="_xlnm.Print_Area" localSheetId="4">'Source Data'!$A$1:$L$184</definedName>
    <definedName name="_xlnm.Print_Titles" localSheetId="4">'Source Data'!$1:$1</definedName>
  </definedNames>
  <calcPr calcId="144525"/>
  <pivotCaches>
    <pivotCache cacheId="9" r:id="rId6"/>
  </pivotCaches>
</workbook>
</file>

<file path=xl/sharedStrings.xml><?xml version="1.0" encoding="utf-8"?>
<sst xmlns="http://schemas.openxmlformats.org/spreadsheetml/2006/main" count="2428" uniqueCount="178">
  <si>
    <t>Product</t>
  </si>
  <si>
    <t>Customer</t>
  </si>
  <si>
    <t>Qtr 1</t>
  </si>
  <si>
    <t>Qtr 2</t>
  </si>
  <si>
    <t>Qtr 3</t>
  </si>
  <si>
    <t>Qtr 4</t>
  </si>
  <si>
    <t>Alice Mutton</t>
  </si>
  <si>
    <t>ANTON</t>
  </si>
  <si>
    <t>BERGS</t>
  </si>
  <si>
    <t>BOLID</t>
  </si>
  <si>
    <t>BOTTM</t>
  </si>
  <si>
    <t>ERNSH</t>
  </si>
  <si>
    <t>GODOS</t>
  </si>
  <si>
    <t>HUNGC</t>
  </si>
  <si>
    <t>PICCO</t>
  </si>
  <si>
    <t>RATTC</t>
  </si>
  <si>
    <t>REGGC</t>
  </si>
  <si>
    <t>SAVEA</t>
  </si>
  <si>
    <t>SEVES</t>
  </si>
  <si>
    <t>WHITC</t>
  </si>
  <si>
    <t>Aniseed Syrup</t>
  </si>
  <si>
    <t>ALFKI</t>
  </si>
  <si>
    <t>LINOD</t>
  </si>
  <si>
    <t>QUICK</t>
  </si>
  <si>
    <t>VAFFE</t>
  </si>
  <si>
    <t>Boston Crab Meat</t>
  </si>
  <si>
    <t>BONAP</t>
  </si>
  <si>
    <t>BSBEV</t>
  </si>
  <si>
    <t>FRANS</t>
  </si>
  <si>
    <t>HILAA</t>
  </si>
  <si>
    <t>LAZYK</t>
  </si>
  <si>
    <t>LEHMS</t>
  </si>
  <si>
    <t>MAGAA</t>
  </si>
  <si>
    <t>OTTIK</t>
  </si>
  <si>
    <t>PERIC</t>
  </si>
  <si>
    <t>QUEEN</t>
  </si>
  <si>
    <t>RANCH</t>
  </si>
  <si>
    <t>TRAIH</t>
  </si>
  <si>
    <t>Camembert Pierrot</t>
  </si>
  <si>
    <t>ANATR</t>
  </si>
  <si>
    <t>AROUT</t>
  </si>
  <si>
    <t>CHOPS</t>
  </si>
  <si>
    <t>FAMIA</t>
  </si>
  <si>
    <t>FRANK</t>
  </si>
  <si>
    <t>FURIB</t>
  </si>
  <si>
    <t>GOURL</t>
  </si>
  <si>
    <t>MEREP</t>
  </si>
  <si>
    <t>RICAR</t>
  </si>
  <si>
    <t>RICSU</t>
  </si>
  <si>
    <t>WARTH</t>
  </si>
  <si>
    <t>WOLZA</t>
  </si>
  <si>
    <t>Carnarvon Tigers</t>
  </si>
  <si>
    <t>BLONP</t>
  </si>
  <si>
    <t>FOLIG</t>
  </si>
  <si>
    <t>HANAR</t>
  </si>
  <si>
    <t>HUNGO</t>
  </si>
  <si>
    <t>LETSS</t>
  </si>
  <si>
    <t>SANTG</t>
  </si>
  <si>
    <t>SPLIR</t>
  </si>
  <si>
    <t>WELLI</t>
  </si>
  <si>
    <t>Chai</t>
  </si>
  <si>
    <t>DUMON</t>
  </si>
  <si>
    <t>LAMAI</t>
  </si>
  <si>
    <t>NORTS</t>
  </si>
  <si>
    <t>PRINI</t>
  </si>
  <si>
    <t>TORTU</t>
  </si>
  <si>
    <t>Chang</t>
  </si>
  <si>
    <t>CONSH</t>
  </si>
  <si>
    <t>FOLKO</t>
  </si>
  <si>
    <t>VICTE</t>
  </si>
  <si>
    <t>WANDK</t>
  </si>
  <si>
    <t>Chartreuse verte</t>
  </si>
  <si>
    <t>BLAUS</t>
  </si>
  <si>
    <t>QUEDE</t>
  </si>
  <si>
    <t>Chef Anton's Cajun Seasoning</t>
  </si>
  <si>
    <t>EASTC</t>
  </si>
  <si>
    <t>TRADH</t>
  </si>
  <si>
    <t>Chef Anton's Gumbo Mix</t>
  </si>
  <si>
    <t>THEBI</t>
  </si>
  <si>
    <t>Chocolade</t>
  </si>
  <si>
    <t>Côte de Blaye</t>
  </si>
  <si>
    <t>GREAL</t>
  </si>
  <si>
    <t>SIMOB</t>
  </si>
  <si>
    <t>Escargots de Bourgogne</t>
  </si>
  <si>
    <t>OLDWO</t>
  </si>
  <si>
    <t>Filo Mix</t>
  </si>
  <si>
    <t>LAUGB</t>
  </si>
  <si>
    <t>TOMSP</t>
  </si>
  <si>
    <t>VINET</t>
  </si>
  <si>
    <t>Fløtemysost</t>
  </si>
  <si>
    <t>ISLAT</t>
  </si>
  <si>
    <t>SUPRD</t>
  </si>
  <si>
    <t>Geitost</t>
  </si>
  <si>
    <t>Genen Shouyu</t>
  </si>
  <si>
    <t>Gnocchi di nonna Alice</t>
  </si>
  <si>
    <t>COMMI</t>
  </si>
  <si>
    <t>GALED</t>
  </si>
  <si>
    <t>Gorgonzola Telino</t>
  </si>
  <si>
    <t>CACTU</t>
  </si>
  <si>
    <t>Grandma's Boysenberry Spread</t>
  </si>
  <si>
    <t>Gravad lax</t>
  </si>
  <si>
    <t>Guaraná Fantástica</t>
  </si>
  <si>
    <t>KOENE</t>
  </si>
  <si>
    <t>WILMK</t>
  </si>
  <si>
    <t>Gudbrandsdalsost</t>
  </si>
  <si>
    <t>MAISD</t>
  </si>
  <si>
    <t>Gula Malacca</t>
  </si>
  <si>
    <t>THECR</t>
  </si>
  <si>
    <t>Gumbär Gummibärchen</t>
  </si>
  <si>
    <t>Gustaf's Knäckebröd</t>
  </si>
  <si>
    <t>Ikura</t>
  </si>
  <si>
    <t>GROSR</t>
  </si>
  <si>
    <t>Inlagd Sill</t>
  </si>
  <si>
    <t>Ipoh Coffee</t>
  </si>
  <si>
    <t>Jack's New England Clam Chowder</t>
  </si>
  <si>
    <t>Konbu</t>
  </si>
  <si>
    <t>Lakkalikööri</t>
  </si>
  <si>
    <t>LONEP</t>
  </si>
  <si>
    <t>MORGK</t>
  </si>
  <si>
    <t>Laughing Lumberjack Lager</t>
  </si>
  <si>
    <t>Longlife Tofu</t>
  </si>
  <si>
    <t>Louisiana Fiery Hot Pepper Sauce</t>
  </si>
  <si>
    <t>FRANR</t>
  </si>
  <si>
    <t>Louisiana Hot Spiced Okra</t>
  </si>
  <si>
    <t>Manjimup Dried Apples</t>
  </si>
  <si>
    <t>Mascarpone Fabioli</t>
  </si>
  <si>
    <t>Maxilaku</t>
  </si>
  <si>
    <t>LILAS</t>
  </si>
  <si>
    <t>Mishi Kobe Niku</t>
  </si>
  <si>
    <t>Mozzarella di Giovanni</t>
  </si>
  <si>
    <t>Nord-Ost Matjeshering</t>
  </si>
  <si>
    <t>Northwoods Cranberry Sauce</t>
  </si>
  <si>
    <t>NuNuCa Nuß-Nougat-Creme</t>
  </si>
  <si>
    <t>Original Frankfurter grüne Soße</t>
  </si>
  <si>
    <t>Outback Lager</t>
  </si>
  <si>
    <t>Pâté chinois</t>
  </si>
  <si>
    <t>Pavlova</t>
  </si>
  <si>
    <t>SPECD</t>
  </si>
  <si>
    <t>Perth Pasties</t>
  </si>
  <si>
    <t>Queso Cabrales</t>
  </si>
  <si>
    <t>DRACD</t>
  </si>
  <si>
    <t>Queso Manchego La Pastora</t>
  </si>
  <si>
    <t>Raclette Courdavault</t>
  </si>
  <si>
    <t>OCEAN</t>
  </si>
  <si>
    <t>Ravioli Angelo</t>
  </si>
  <si>
    <t>Rhönbräu Klosterbier</t>
  </si>
  <si>
    <t>Röd Kaviar</t>
  </si>
  <si>
    <t>Røgede sild</t>
  </si>
  <si>
    <t>Rössle Sauerkraut</t>
  </si>
  <si>
    <t>Sasquatch Ale</t>
  </si>
  <si>
    <t>Schoggi Schokolade</t>
  </si>
  <si>
    <t>Scottish Longbreads</t>
  </si>
  <si>
    <t>Singaporean Hokkien Fried Mee</t>
  </si>
  <si>
    <t>Sir Rodney's Marmalade</t>
  </si>
  <si>
    <t>Sir Rodney's Scones</t>
  </si>
  <si>
    <t>Sirop d'érable</t>
  </si>
  <si>
    <t>Spegesild</t>
  </si>
  <si>
    <t>Steeleye Stout</t>
  </si>
  <si>
    <t>Tarte au sucre</t>
  </si>
  <si>
    <t>Teatime Chocolate Biscuits</t>
  </si>
  <si>
    <t>Thüringer Rostbratwurst</t>
  </si>
  <si>
    <t>Tofu</t>
  </si>
  <si>
    <t>Tourtière</t>
  </si>
  <si>
    <t>Tunnbröd</t>
  </si>
  <si>
    <t>Uncle Bob's Organic Dried Pears</t>
  </si>
  <si>
    <t>Valkoinen suklaa</t>
  </si>
  <si>
    <t>Vegie-spread</t>
  </si>
  <si>
    <t>Wimmers gute Semmelknödel</t>
  </si>
  <si>
    <t>Zaanse koeken</t>
  </si>
  <si>
    <r>
      <t>Top Q1 Customer</t>
    </r>
    <r>
      <rPr>
        <sz val="11"/>
        <color theme="1"/>
        <rFont val="Calibri"/>
        <family val="2"/>
        <scheme val="minor"/>
      </rPr>
      <t xml:space="preserve"> finds the customer who purchased the most overall in the first quarter and lists the products that customer bought.</t>
    </r>
  </si>
  <si>
    <t>Row Labels</t>
  </si>
  <si>
    <t>Sum of Qtr 1</t>
  </si>
  <si>
    <t>Answer:</t>
  </si>
  <si>
    <t>Formula Used:</t>
  </si>
  <si>
    <t>Pivot Table</t>
  </si>
  <si>
    <r>
      <t>Top 2 Products</t>
    </r>
    <r>
      <rPr>
        <sz val="11"/>
        <color theme="1"/>
        <rFont val="Calibri"/>
        <family val="2"/>
        <scheme val="minor"/>
      </rPr>
      <t xml:space="preserve"> lists the two most popular products for each customer.</t>
    </r>
  </si>
  <si>
    <t>Sum of Total Sales</t>
  </si>
  <si>
    <r>
      <t>Top 2 Customers</t>
    </r>
    <r>
      <rPr>
        <sz val="11"/>
        <color theme="1"/>
        <rFont val="Calibri"/>
        <family val="2"/>
        <scheme val="minor"/>
      </rPr>
      <t xml:space="preserve"> lists the two biggest customers for each product.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</si>
</sst>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0.0"/>
  </numFmts>
  <fonts count="5" x14ac:knownFonts="1">
    <font>
      <sz val="11"/>
      <color theme="1"/>
      <name val="Calibri"/>
      <family val="2"/>
      <scheme val="minor"/>
    </font>
    <font>
      <sz val="8"/>
      <name val="Tahoma"/>
      <family val="2"/>
    </font>
    <font>
      <b/>
      <sz val="10"/>
      <name val="Tahoma"/>
      <family val="2"/>
    </font>
    <font>
      <sz val="10"/>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3">
    <xf numFmtId="0" fontId="0" fillId="0" borderId="0" xfId="0"/>
    <xf numFmtId="0" fontId="1" fillId="0" borderId="0" xfId="1"/>
    <xf numFmtId="0" fontId="2" fillId="0" borderId="0" xfId="1" applyFont="1" applyAlignment="1">
      <alignment horizontal="center" wrapText="1"/>
    </xf>
    <xf numFmtId="0" fontId="2" fillId="0" borderId="0" xfId="1" applyFont="1" applyAlignment="1">
      <alignment horizontal="center"/>
    </xf>
    <xf numFmtId="0" fontId="3" fillId="0" borderId="0" xfId="1" applyFont="1"/>
    <xf numFmtId="164" fontId="3" fillId="0" borderId="0" xfId="1" applyNumberFormat="1" applyFont="1"/>
    <xf numFmtId="0" fontId="4" fillId="0" borderId="0" xfId="0" applyFont="1"/>
    <xf numFmtId="0" fontId="4" fillId="0" borderId="0" xfId="0" applyFont="1" applyAlignment="1">
      <alignment vertical="center" readingOrder="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9" fontId="0" fillId="0" borderId="0" xfId="0" applyNumberFormat="1"/>
  </cellXfs>
  <cellStyles count="2">
    <cellStyle name="Normal" xfId="0" builtinId="0"/>
    <cellStyle name="Normal 2" xfId="1" xr:uid="{00000000-0005-0000-0000-000001000000}"/>
  </cellStyles>
  <dxfs count="2">
    <dxf>
      <numFmt numFmtId="169" formatCode="0.0"/>
    </dxf>
    <dxf>
      <numFmt numFmtId="169" formatCode="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12</xdr:col>
      <xdr:colOff>304800</xdr:colOff>
      <xdr:row>44</xdr:row>
      <xdr:rowOff>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57150" y="38100"/>
          <a:ext cx="6648450" cy="5829300"/>
        </a:xfrm>
        <a:prstGeom prst="rect">
          <a:avLst/>
        </a:prstGeom>
        <a:solidFill>
          <a:srgbClr xmlns:mc="http://schemas.openxmlformats.org/markup-compatibility/2006" xmlns:a14="http://schemas.microsoft.com/office/drawing/2010/main" val="FFFFCC" mc:Ignorable="a14" a14:legacySpreadsheetColorIndex="26"/>
        </a:solidFill>
        <a:ln w="2857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91440" tIns="91440" rIns="91440" bIns="91440" anchor="t" upright="1"/>
        <a:lstStyle/>
        <a:p>
          <a:pPr algn="l" rtl="0">
            <a:defRPr sz="1000"/>
          </a:pPr>
          <a:r>
            <a:rPr lang="en-US" sz="1000" b="1" i="0" u="none" strike="noStrike" baseline="0">
              <a:solidFill>
                <a:srgbClr val="000000"/>
              </a:solidFill>
              <a:latin typeface="Tahoma"/>
              <a:ea typeface="Tahoma"/>
              <a:cs typeface="Tahoma"/>
            </a:rPr>
            <a:t>QUESTIONS</a:t>
          </a:r>
          <a:endParaRPr lang="en-US" sz="800" b="0" i="0" u="none" strike="noStrike" baseline="0">
            <a:solidFill>
              <a:srgbClr val="000000"/>
            </a:solidFill>
            <a:latin typeface="Tahoma"/>
            <a:ea typeface="Tahoma"/>
            <a:cs typeface="Tahoma"/>
          </a:endParaRPr>
        </a:p>
        <a:p>
          <a:pPr rtl="0"/>
          <a:endParaRPr lang="en-US" sz="1100" b="1" i="0" baseline="0">
            <a:effectLst/>
            <a:latin typeface="+mn-lt"/>
            <a:ea typeface="+mn-ea"/>
            <a:cs typeface="+mn-cs"/>
          </a:endParaRPr>
        </a:p>
        <a:p>
          <a:pPr rtl="0"/>
          <a:r>
            <a:rPr lang="en-US" sz="1100" b="1" i="0" baseline="0">
              <a:effectLst/>
              <a:latin typeface="+mn-lt"/>
              <a:ea typeface="+mn-ea"/>
              <a:cs typeface="+mn-cs"/>
            </a:rPr>
            <a:t>Source data</a:t>
          </a:r>
          <a:r>
            <a:rPr lang="en-US" sz="1100" b="0" i="0" baseline="0">
              <a:effectLst/>
              <a:latin typeface="+mn-lt"/>
              <a:ea typeface="+mn-ea"/>
              <a:cs typeface="+mn-cs"/>
            </a:rPr>
            <a:t> contains the original source records that provide the data values for the reports.</a:t>
          </a:r>
          <a:endParaRPr lang="en-US" sz="800">
            <a:effectLst/>
          </a:endParaRPr>
        </a:p>
        <a:p>
          <a:pPr rtl="0"/>
          <a:r>
            <a:rPr lang="en-US" sz="1100" b="1" i="0" baseline="0">
              <a:effectLst/>
              <a:latin typeface="+mn-lt"/>
              <a:ea typeface="+mn-ea"/>
              <a:cs typeface="+mn-cs"/>
            </a:rPr>
            <a:t>Customers</a:t>
          </a:r>
          <a:r>
            <a:rPr lang="en-US" sz="1100" b="0" i="0" baseline="0">
              <a:effectLst/>
              <a:latin typeface="+mn-lt"/>
              <a:ea typeface="+mn-ea"/>
              <a:cs typeface="+mn-cs"/>
            </a:rPr>
            <a:t> analyzes which products each customer buys according to the quarter when they purchase.</a:t>
          </a:r>
          <a:endParaRPr lang="en-US" sz="800">
            <a:effectLst/>
          </a:endParaRPr>
        </a:p>
        <a:p>
          <a:pPr rtl="0"/>
          <a:r>
            <a:rPr lang="en-US" sz="1100" b="1" i="0" baseline="0">
              <a:effectLst/>
              <a:latin typeface="+mn-lt"/>
              <a:ea typeface="+mn-ea"/>
              <a:cs typeface="+mn-cs"/>
            </a:rPr>
            <a:t>Top 2 Products</a:t>
          </a:r>
          <a:r>
            <a:rPr lang="en-US" sz="1100" b="0" i="0" baseline="0">
              <a:effectLst/>
              <a:latin typeface="+mn-lt"/>
              <a:ea typeface="+mn-ea"/>
              <a:cs typeface="+mn-cs"/>
            </a:rPr>
            <a:t> lists the two most popular products for each customer.</a:t>
          </a:r>
          <a:endParaRPr lang="en-US" sz="800">
            <a:effectLst/>
          </a:endParaRPr>
        </a:p>
        <a:p>
          <a:pPr rtl="0"/>
          <a:r>
            <a:rPr lang="en-US" sz="1100" b="1" i="0" baseline="0">
              <a:effectLst/>
              <a:latin typeface="+mn-lt"/>
              <a:ea typeface="+mn-ea"/>
              <a:cs typeface="+mn-cs"/>
            </a:rPr>
            <a:t>Top Q1 Customer</a:t>
          </a:r>
          <a:r>
            <a:rPr lang="en-US" sz="1100" b="0" i="0" baseline="0">
              <a:effectLst/>
              <a:latin typeface="+mn-lt"/>
              <a:ea typeface="+mn-ea"/>
              <a:cs typeface="+mn-cs"/>
            </a:rPr>
            <a:t> finds the customer who purchased the most overall in the first quarter and lists the products that customer bought.</a:t>
          </a:r>
          <a:endParaRPr lang="en-US" sz="800">
            <a:effectLst/>
          </a:endParaRPr>
        </a:p>
        <a:p>
          <a:pPr rtl="0"/>
          <a:r>
            <a:rPr lang="en-US" sz="1100" b="1" i="0" baseline="0">
              <a:effectLst/>
              <a:latin typeface="+mn-lt"/>
              <a:ea typeface="+mn-ea"/>
              <a:cs typeface="+mn-cs"/>
            </a:rPr>
            <a:t>Top 2 Customers</a:t>
          </a:r>
          <a:r>
            <a:rPr lang="en-US" sz="1100" b="0" i="0" baseline="0">
              <a:effectLst/>
              <a:latin typeface="+mn-lt"/>
              <a:ea typeface="+mn-ea"/>
              <a:cs typeface="+mn-cs"/>
            </a:rPr>
            <a:t> lists the two biggest customers for each product.</a:t>
          </a:r>
          <a:endParaRPr lang="en-US" sz="800">
            <a:effectLst/>
          </a:endParaRPr>
        </a:p>
        <a:p>
          <a:pPr algn="l" rtl="0">
            <a:defRPr sz="1000"/>
          </a:pPr>
          <a:endParaRPr lang="en-US" sz="8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1</xdr:row>
      <xdr:rowOff>47625</xdr:rowOff>
    </xdr:from>
    <xdr:to>
      <xdr:col>11</xdr:col>
      <xdr:colOff>504825</xdr:colOff>
      <xdr:row>29</xdr:row>
      <xdr:rowOff>85725</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962400" y="180975"/>
          <a:ext cx="2628900" cy="3771900"/>
        </a:xfrm>
        <a:prstGeom prst="rect">
          <a:avLst/>
        </a:prstGeom>
        <a:solidFill>
          <a:srgbClr xmlns:mc="http://schemas.openxmlformats.org/markup-compatibility/2006" xmlns:a14="http://schemas.microsoft.com/office/drawing/2010/main" val="FFFFCC" mc:Ignorable="a14" a14:legacySpreadsheetColorIndex="26"/>
        </a:solidFill>
        <a:ln w="2857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91440" tIns="91440" rIns="91440" bIns="91440" anchor="t" upright="1"/>
        <a:lstStyle/>
        <a:p>
          <a:pPr algn="l" rtl="0">
            <a:defRPr sz="1000"/>
          </a:pPr>
          <a:r>
            <a:rPr lang="en-US" sz="800" b="1" i="0" u="none" strike="noStrike" baseline="0">
              <a:solidFill>
                <a:srgbClr val="000000"/>
              </a:solidFill>
              <a:latin typeface="Tahoma"/>
              <a:ea typeface="Tahoma"/>
              <a:cs typeface="Tahoma"/>
            </a:rPr>
            <a:t>Source data for PivotTable reports</a:t>
          </a: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The data to the left was used to create the reports in this workbook. If you scan through this source data, you'll notice that it's difficult to see the trends and results, even if you sort or filter the data. There are just too many records to analyze at a glance.</a:t>
          </a: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Compared with the large databases your company may have available, or you may have found on the Internet, this 948-row list is fairly short and simple. Excel can retrieve much larger amounts of data than this, and PivotTable reports are one of the best Excel tools for extracting the significance from a large, detailed data set.</a:t>
          </a: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The data is organized in list format, similar to how a query returns database records: each column contains similar data, the columns have headings in the first row, and the list isn't interrupted by any blank rows or columns (although blank cells within the data are OK).</a:t>
          </a: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To see how PivotTable reports can summarize this data in a flash, view the sheets in this workbook in sequence from left to right. </a:t>
          </a:r>
        </a:p>
        <a:p>
          <a:pPr algn="l" rtl="0">
            <a:defRPr sz="1000"/>
          </a:pP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48.918245601853" createdVersion="7" refreshedVersion="7" minRefreshableVersion="3" recordCount="947" xr:uid="{6315AADA-A495-40FA-90B3-90D247247EE9}">
  <cacheSource type="worksheet">
    <worksheetSource ref="A1:F948" sheet="Source Data"/>
  </cacheSource>
  <cacheFields count="7">
    <cacheField name="Product" numFmtId="0">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Customer" numFmtId="0">
      <sharedItems count="86">
        <s v="ANTON"/>
        <s v="BERGS"/>
        <s v="BOLID"/>
        <s v="BOTTM"/>
        <s v="ERNSH"/>
        <s v="GODOS"/>
        <s v="HUNGC"/>
        <s v="PICCO"/>
        <s v="RATTC"/>
        <s v="REGGC"/>
        <s v="SAVEA"/>
        <s v="SEVES"/>
        <s v="WHITC"/>
        <s v="ALFKI"/>
        <s v="LINOD"/>
        <s v="QUICK"/>
        <s v="VAFFE"/>
        <s v="BONAP"/>
        <s v="BSBEV"/>
        <s v="FRANS"/>
        <s v="HILAA"/>
        <s v="LAZYK"/>
        <s v="LEHMS"/>
        <s v="MAGAA"/>
        <s v="OTTIK"/>
        <s v="PERIC"/>
        <s v="QUEEN"/>
        <s v="RANCH"/>
        <s v="TRAIH"/>
        <s v="ANATR"/>
        <s v="AROUT"/>
        <s v="CHOPS"/>
        <s v="FAMIA"/>
        <s v="FRANK"/>
        <s v="FURIB"/>
        <s v="GOURL"/>
        <s v="MEREP"/>
        <s v="RICAR"/>
        <s v="RICSU"/>
        <s v="WARTH"/>
        <s v="WOLZA"/>
        <s v="BLONP"/>
        <s v="FOLIG"/>
        <s v="HANAR"/>
        <s v="HUNGO"/>
        <s v="LETSS"/>
        <s v="SANTG"/>
        <s v="SPLIR"/>
        <s v="WELLI"/>
        <s v="DUMON"/>
        <s v="LAMAI"/>
        <s v="NORTS"/>
        <s v="PRINI"/>
        <s v="TORTU"/>
        <s v="CONSH"/>
        <s v="FOLKO"/>
        <s v="VICTE"/>
        <s v="WANDK"/>
        <s v="BLAUS"/>
        <s v="QUEDE"/>
        <s v="EASTC"/>
        <s v="TRADH"/>
        <s v="THEBI"/>
        <s v="GREAL"/>
        <s v="SIMOB"/>
        <s v="OLDWO"/>
        <s v="LAUGB"/>
        <s v="TOMSP"/>
        <s v="VINET"/>
        <s v="ISLAT"/>
        <s v="SUPRD"/>
        <s v="COMMI"/>
        <s v="GALED"/>
        <s v="CACTU"/>
        <s v="KOENE"/>
        <s v="WILMK"/>
        <s v="MAISD"/>
        <s v="THECR"/>
        <s v="GROSR"/>
        <s v="LONEP"/>
        <s v="MORGK"/>
        <s v="FRANR"/>
        <s v="LILAS"/>
        <s v="SPECD"/>
        <s v="DRACD"/>
        <s v="OCEAN"/>
      </sharedItems>
    </cacheField>
    <cacheField name="Qtr 1" numFmtId="164">
      <sharedItems containsString="0" containsBlank="1" containsNumber="1" minValue="4.8" maxValue="10540" count="202">
        <m/>
        <n v="312"/>
        <n v="1170"/>
        <n v="1123.2"/>
        <n v="62.4"/>
        <n v="544"/>
        <n v="551.25"/>
        <n v="147"/>
        <n v="308.7"/>
        <n v="26.46"/>
        <n v="294"/>
        <n v="1088"/>
        <n v="1550.4"/>
        <n v="1500"/>
        <n v="345.6"/>
        <n v="216"/>
        <n v="144"/>
        <n v="152"/>
        <n v="273.60000000000002"/>
        <n v="912"/>
        <n v="581.4"/>
        <n v="516.79999999999995"/>
        <n v="86.4"/>
        <n v="288"/>
        <n v="225.28"/>
        <n v="137.69999999999999"/>
        <n v="606.9"/>
        <n v="8263.36"/>
        <n v="6324"/>
        <n v="10540"/>
        <n v="112"/>
        <n v="75.599999999999994"/>
        <n v="206.4"/>
        <n v="258"/>
        <n v="1032"/>
        <n v="34.4"/>
        <n v="860"/>
        <n v="516"/>
        <n v="98"/>
        <n v="100"/>
        <n v="40"/>
        <n v="24"/>
        <n v="32"/>
        <n v="1094.4000000000001"/>
        <n v="608"/>
        <n v="729.6"/>
        <n v="851.2"/>
        <n v="2128"/>
        <n v="456"/>
        <n v="140"/>
        <n v="297.5"/>
        <n v="27"/>
        <n v="208"/>
        <n v="100.8"/>
        <n v="64.8"/>
        <n v="90"/>
        <n v="432"/>
        <n v="547.20000000000005"/>
        <n v="496"/>
        <n v="197.62"/>
        <n v="1472.5"/>
        <n v="26.35"/>
        <n v="373.5"/>
        <n v="49.8"/>
        <n v="709.65"/>
        <n v="747"/>
        <n v="149.4"/>
        <n v="249"/>
        <n v="201.6"/>
        <n v="347.2"/>
        <n v="868"/>
        <n v="68.400000000000006"/>
        <n v="110.4"/>
        <n v="552"/>
        <n v="736"/>
        <n v="231"/>
        <n v="154"/>
        <n v="4.8"/>
        <n v="8.64"/>
        <n v="220.32"/>
        <n v="417.6"/>
        <n v="514.08000000000004"/>
        <n v="128"/>
        <n v="240"/>
        <n v="120"/>
        <n v="423.36"/>
        <n v="336"/>
        <n v="588"/>
        <n v="816"/>
        <n v="693.6"/>
        <n v="127.2"/>
        <n v="1060"/>
        <n v="763.2"/>
        <n v="480"/>
        <n v="285.60000000000002"/>
        <n v="384"/>
        <n v="1396.8"/>
        <n v="278"/>
        <n v="1112"/>
        <n v="165.6"/>
        <n v="434.7"/>
        <n v="372.6"/>
        <n v="134.4"/>
        <n v="61.88"/>
        <n v="88.4"/>
        <n v="514.79999999999995"/>
        <n v="364"/>
        <n v="296.39999999999998"/>
        <n v="270"/>
        <n v="648"/>
        <n v="36.479999999999997"/>
        <n v="864"/>
        <n v="518.4"/>
        <n v="2073.6"/>
        <n v="248.11"/>
        <n v="222.4"/>
        <n v="250.2"/>
        <n v="578.92999999999995"/>
        <n v="413.52"/>
        <n v="334.05"/>
        <n v="733.6"/>
        <n v="1965"/>
        <n v="168"/>
        <n v="504"/>
        <n v="84"/>
        <n v="189"/>
        <n v="80.64"/>
        <n v="1020.8"/>
        <n v="2464"/>
        <n v="528"/>
        <n v="1320"/>
        <n v="880"/>
        <n v="2640"/>
        <n v="1584"/>
        <n v="187.2"/>
        <n v="133.91999999999999"/>
        <n v="18.600000000000001"/>
        <n v="223.2"/>
        <n v="62"/>
        <n v="192"/>
        <n v="205.2"/>
        <n v="655.20000000000005"/>
        <n v="1375.92"/>
        <n v="436.8"/>
        <n v="546"/>
        <n v="1092"/>
        <n v="179.2"/>
        <n v="372.4"/>
        <n v="1755"/>
        <n v="157.5"/>
        <n v="300"/>
        <n v="425.6"/>
        <n v="560"/>
        <n v="400"/>
        <n v="272"/>
        <n v="96"/>
        <n v="126"/>
        <n v="364.8"/>
        <n v="1744.2"/>
        <n v="570"/>
        <n v="48"/>
        <n v="76.8"/>
        <n v="14.4"/>
        <n v="182.4"/>
        <n v="115.2"/>
        <n v="691.2"/>
        <n v="1379"/>
        <n v="1576"/>
        <n v="124.83"/>
        <n v="24.82"/>
        <n v="36.5"/>
        <n v="292"/>
        <n v="153.30000000000001"/>
        <n v="166.44"/>
        <n v="146"/>
        <n v="2079"/>
        <n v="2019.6"/>
        <n v="1603.8"/>
        <n v="651"/>
        <n v="334.8"/>
        <n v="88.5"/>
        <n v="472"/>
        <n v="35.4"/>
        <n v="106.2"/>
        <n v="236"/>
        <n v="28.32"/>
        <n v="108"/>
        <n v="151.19999999999999"/>
        <n v="720"/>
        <n v="520"/>
        <n v="325"/>
        <n v="2281.5"/>
        <n v="921.37"/>
        <n v="718.2"/>
        <n v="212.8"/>
        <n v="186.2"/>
        <n v="159.6"/>
        <n v="837.9"/>
        <n v="798"/>
        <n v="171"/>
        <n v="228"/>
        <n v="418"/>
      </sharedItems>
    </cacheField>
    <cacheField name="Qtr 2" numFmtId="164">
      <sharedItems containsString="0" containsBlank="1" containsNumber="1" minValue="16" maxValue="7905"/>
    </cacheField>
    <cacheField name="Qtr 3" numFmtId="164">
      <sharedItems containsString="0" containsBlank="1" containsNumber="1" minValue="13.5" maxValue="4456.4399999999996"/>
    </cacheField>
    <cacheField name="Qtr 4" numFmtId="164">
      <sharedItems containsString="0" containsBlank="1" containsNumber="1" minValue="12.5" maxValue="6042"/>
    </cacheField>
    <cacheField name="Total Sales" numFmtId="0" formula="'Qtr 1' +'Qtr 2' +'Qtr 3' +'Qtr 4'"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7">
  <r>
    <x v="0"/>
    <x v="0"/>
    <x v="0"/>
    <n v="702"/>
    <m/>
    <m/>
  </r>
  <r>
    <x v="0"/>
    <x v="1"/>
    <x v="1"/>
    <m/>
    <m/>
    <m/>
  </r>
  <r>
    <x v="0"/>
    <x v="2"/>
    <x v="0"/>
    <m/>
    <m/>
    <n v="1170"/>
  </r>
  <r>
    <x v="0"/>
    <x v="3"/>
    <x v="2"/>
    <m/>
    <m/>
    <m/>
  </r>
  <r>
    <x v="0"/>
    <x v="4"/>
    <x v="3"/>
    <m/>
    <m/>
    <n v="2607.15"/>
  </r>
  <r>
    <x v="0"/>
    <x v="5"/>
    <x v="0"/>
    <n v="280.8"/>
    <m/>
    <m/>
  </r>
  <r>
    <x v="0"/>
    <x v="6"/>
    <x v="4"/>
    <m/>
    <m/>
    <m/>
  </r>
  <r>
    <x v="0"/>
    <x v="7"/>
    <x v="0"/>
    <n v="1560"/>
    <n v="936"/>
    <m/>
  </r>
  <r>
    <x v="0"/>
    <x v="8"/>
    <x v="0"/>
    <n v="592.79999999999995"/>
    <m/>
    <m/>
  </r>
  <r>
    <x v="0"/>
    <x v="9"/>
    <x v="0"/>
    <m/>
    <m/>
    <n v="741"/>
  </r>
  <r>
    <x v="0"/>
    <x v="10"/>
    <x v="0"/>
    <m/>
    <n v="3900"/>
    <n v="789.75"/>
  </r>
  <r>
    <x v="0"/>
    <x v="11"/>
    <x v="0"/>
    <n v="877.5"/>
    <m/>
    <m/>
  </r>
  <r>
    <x v="0"/>
    <x v="12"/>
    <x v="0"/>
    <m/>
    <m/>
    <n v="780"/>
  </r>
  <r>
    <x v="1"/>
    <x v="13"/>
    <x v="0"/>
    <m/>
    <m/>
    <n v="60"/>
  </r>
  <r>
    <x v="1"/>
    <x v="3"/>
    <x v="0"/>
    <m/>
    <m/>
    <n v="200"/>
  </r>
  <r>
    <x v="1"/>
    <x v="4"/>
    <x v="0"/>
    <m/>
    <m/>
    <n v="180"/>
  </r>
  <r>
    <x v="1"/>
    <x v="14"/>
    <x v="5"/>
    <m/>
    <m/>
    <m/>
  </r>
  <r>
    <x v="1"/>
    <x v="15"/>
    <x v="0"/>
    <n v="600"/>
    <m/>
    <m/>
  </r>
  <r>
    <x v="1"/>
    <x v="16"/>
    <x v="0"/>
    <m/>
    <n v="140"/>
    <m/>
  </r>
  <r>
    <x v="2"/>
    <x v="0"/>
    <x v="0"/>
    <n v="165.6"/>
    <m/>
    <m/>
  </r>
  <r>
    <x v="2"/>
    <x v="1"/>
    <x v="0"/>
    <n v="920"/>
    <m/>
    <m/>
  </r>
  <r>
    <x v="2"/>
    <x v="17"/>
    <x v="0"/>
    <n v="248.4"/>
    <n v="524.4"/>
    <m/>
  </r>
  <r>
    <x v="2"/>
    <x v="3"/>
    <x v="6"/>
    <m/>
    <m/>
    <m/>
  </r>
  <r>
    <x v="2"/>
    <x v="18"/>
    <x v="7"/>
    <m/>
    <m/>
    <m/>
  </r>
  <r>
    <x v="2"/>
    <x v="19"/>
    <x v="0"/>
    <m/>
    <m/>
    <n v="18.399999999999999"/>
  </r>
  <r>
    <x v="2"/>
    <x v="20"/>
    <x v="0"/>
    <n v="92"/>
    <n v="1104"/>
    <m/>
  </r>
  <r>
    <x v="2"/>
    <x v="21"/>
    <x v="7"/>
    <m/>
    <m/>
    <m/>
  </r>
  <r>
    <x v="2"/>
    <x v="22"/>
    <x v="0"/>
    <n v="515.20000000000005"/>
    <m/>
    <m/>
  </r>
  <r>
    <x v="2"/>
    <x v="23"/>
    <x v="0"/>
    <m/>
    <m/>
    <n v="55.2"/>
  </r>
  <r>
    <x v="2"/>
    <x v="24"/>
    <x v="0"/>
    <m/>
    <n v="368"/>
    <m/>
  </r>
  <r>
    <x v="2"/>
    <x v="25"/>
    <x v="8"/>
    <m/>
    <m/>
    <m/>
  </r>
  <r>
    <x v="2"/>
    <x v="26"/>
    <x v="9"/>
    <m/>
    <n v="419.52"/>
    <n v="110.4"/>
  </r>
  <r>
    <x v="2"/>
    <x v="15"/>
    <x v="0"/>
    <m/>
    <n v="1223.5999999999999"/>
    <m/>
  </r>
  <r>
    <x v="2"/>
    <x v="27"/>
    <x v="10"/>
    <m/>
    <m/>
    <m/>
  </r>
  <r>
    <x v="2"/>
    <x v="10"/>
    <x v="0"/>
    <m/>
    <n v="772.8"/>
    <n v="736"/>
  </r>
  <r>
    <x v="2"/>
    <x v="28"/>
    <x v="0"/>
    <n v="36.799999999999997"/>
    <m/>
    <m/>
  </r>
  <r>
    <x v="2"/>
    <x v="16"/>
    <x v="10"/>
    <m/>
    <m/>
    <n v="736"/>
  </r>
  <r>
    <x v="3"/>
    <x v="29"/>
    <x v="0"/>
    <m/>
    <n v="340"/>
    <m/>
  </r>
  <r>
    <x v="3"/>
    <x v="30"/>
    <x v="0"/>
    <m/>
    <m/>
    <n v="510"/>
  </r>
  <r>
    <x v="3"/>
    <x v="1"/>
    <x v="0"/>
    <m/>
    <n v="680"/>
    <m/>
  </r>
  <r>
    <x v="3"/>
    <x v="3"/>
    <x v="0"/>
    <m/>
    <m/>
    <n v="1700"/>
  </r>
  <r>
    <x v="3"/>
    <x v="31"/>
    <x v="0"/>
    <n v="323"/>
    <m/>
    <m/>
  </r>
  <r>
    <x v="3"/>
    <x v="32"/>
    <x v="0"/>
    <n v="346.8"/>
    <m/>
    <m/>
  </r>
  <r>
    <x v="3"/>
    <x v="33"/>
    <x v="0"/>
    <m/>
    <n v="612"/>
    <m/>
  </r>
  <r>
    <x v="3"/>
    <x v="34"/>
    <x v="5"/>
    <m/>
    <m/>
    <m/>
  </r>
  <r>
    <x v="3"/>
    <x v="35"/>
    <x v="0"/>
    <m/>
    <m/>
    <n v="340"/>
  </r>
  <r>
    <x v="3"/>
    <x v="22"/>
    <x v="0"/>
    <n v="892.5"/>
    <m/>
    <m/>
  </r>
  <r>
    <x v="3"/>
    <x v="36"/>
    <x v="0"/>
    <m/>
    <n v="2261"/>
    <m/>
  </r>
  <r>
    <x v="3"/>
    <x v="24"/>
    <x v="0"/>
    <m/>
    <n v="1020"/>
    <m/>
  </r>
  <r>
    <x v="3"/>
    <x v="26"/>
    <x v="0"/>
    <m/>
    <m/>
    <n v="510"/>
  </r>
  <r>
    <x v="3"/>
    <x v="15"/>
    <x v="0"/>
    <n v="2427.6"/>
    <n v="1776.5"/>
    <m/>
  </r>
  <r>
    <x v="3"/>
    <x v="37"/>
    <x v="11"/>
    <m/>
    <m/>
    <m/>
  </r>
  <r>
    <x v="3"/>
    <x v="38"/>
    <x v="12"/>
    <m/>
    <m/>
    <m/>
  </r>
  <r>
    <x v="3"/>
    <x v="10"/>
    <x v="0"/>
    <m/>
    <n v="2380"/>
    <m/>
  </r>
  <r>
    <x v="3"/>
    <x v="39"/>
    <x v="0"/>
    <n v="693.6"/>
    <m/>
    <m/>
  </r>
  <r>
    <x v="3"/>
    <x v="40"/>
    <x v="0"/>
    <m/>
    <n v="510"/>
    <m/>
  </r>
  <r>
    <x v="4"/>
    <x v="41"/>
    <x v="0"/>
    <n v="956.25"/>
    <m/>
    <m/>
  </r>
  <r>
    <x v="4"/>
    <x v="17"/>
    <x v="13"/>
    <m/>
    <m/>
    <m/>
  </r>
  <r>
    <x v="4"/>
    <x v="42"/>
    <x v="0"/>
    <m/>
    <n v="3125"/>
    <n v="1875"/>
  </r>
  <r>
    <x v="4"/>
    <x v="43"/>
    <x v="0"/>
    <m/>
    <n v="1250"/>
    <m/>
  </r>
  <r>
    <x v="4"/>
    <x v="44"/>
    <x v="0"/>
    <n v="1406.25"/>
    <m/>
    <m/>
  </r>
  <r>
    <x v="4"/>
    <x v="45"/>
    <x v="0"/>
    <m/>
    <m/>
    <n v="562.5"/>
  </r>
  <r>
    <x v="4"/>
    <x v="15"/>
    <x v="0"/>
    <m/>
    <n v="2000"/>
    <n v="1500"/>
  </r>
  <r>
    <x v="4"/>
    <x v="46"/>
    <x v="0"/>
    <m/>
    <n v="500"/>
    <m/>
  </r>
  <r>
    <x v="4"/>
    <x v="47"/>
    <x v="0"/>
    <m/>
    <m/>
    <n v="1050"/>
  </r>
  <r>
    <x v="4"/>
    <x v="48"/>
    <x v="0"/>
    <m/>
    <n v="225"/>
    <m/>
  </r>
  <r>
    <x v="5"/>
    <x v="1"/>
    <x v="0"/>
    <m/>
    <m/>
    <n v="472.5"/>
  </r>
  <r>
    <x v="5"/>
    <x v="41"/>
    <x v="0"/>
    <m/>
    <n v="450"/>
    <m/>
  </r>
  <r>
    <x v="5"/>
    <x v="49"/>
    <x v="0"/>
    <m/>
    <n v="54"/>
    <m/>
  </r>
  <r>
    <x v="5"/>
    <x v="44"/>
    <x v="0"/>
    <m/>
    <n v="202.5"/>
    <m/>
  </r>
  <r>
    <x v="5"/>
    <x v="50"/>
    <x v="14"/>
    <m/>
    <m/>
    <m/>
  </r>
  <r>
    <x v="5"/>
    <x v="22"/>
    <x v="0"/>
    <n v="576"/>
    <m/>
    <m/>
  </r>
  <r>
    <x v="5"/>
    <x v="14"/>
    <x v="0"/>
    <m/>
    <m/>
    <n v="900"/>
  </r>
  <r>
    <x v="5"/>
    <x v="36"/>
    <x v="0"/>
    <m/>
    <n v="360"/>
    <m/>
  </r>
  <r>
    <x v="5"/>
    <x v="51"/>
    <x v="0"/>
    <m/>
    <m/>
    <n v="144"/>
  </r>
  <r>
    <x v="5"/>
    <x v="52"/>
    <x v="15"/>
    <m/>
    <m/>
    <m/>
  </r>
  <r>
    <x v="5"/>
    <x v="26"/>
    <x v="16"/>
    <m/>
    <m/>
    <m/>
  </r>
  <r>
    <x v="5"/>
    <x v="15"/>
    <x v="0"/>
    <m/>
    <m/>
    <n v="540"/>
  </r>
  <r>
    <x v="5"/>
    <x v="10"/>
    <x v="0"/>
    <m/>
    <m/>
    <n v="72"/>
  </r>
  <r>
    <x v="5"/>
    <x v="53"/>
    <x v="0"/>
    <n v="180"/>
    <m/>
    <m/>
  </r>
  <r>
    <x v="5"/>
    <x v="39"/>
    <x v="0"/>
    <n v="122.4"/>
    <m/>
    <m/>
  </r>
  <r>
    <x v="5"/>
    <x v="40"/>
    <x v="0"/>
    <m/>
    <n v="108"/>
    <m/>
  </r>
  <r>
    <x v="6"/>
    <x v="30"/>
    <x v="0"/>
    <m/>
    <m/>
    <n v="228"/>
  </r>
  <r>
    <x v="6"/>
    <x v="54"/>
    <x v="17"/>
    <m/>
    <m/>
    <m/>
  </r>
  <r>
    <x v="6"/>
    <x v="55"/>
    <x v="0"/>
    <m/>
    <m/>
    <n v="95"/>
  </r>
  <r>
    <x v="6"/>
    <x v="20"/>
    <x v="0"/>
    <m/>
    <n v="950"/>
    <m/>
  </r>
  <r>
    <x v="6"/>
    <x v="50"/>
    <x v="0"/>
    <m/>
    <m/>
    <n v="270.75"/>
  </r>
  <r>
    <x v="6"/>
    <x v="14"/>
    <x v="18"/>
    <m/>
    <m/>
    <m/>
  </r>
  <r>
    <x v="6"/>
    <x v="24"/>
    <x v="0"/>
    <m/>
    <m/>
    <n v="760"/>
  </r>
  <r>
    <x v="6"/>
    <x v="15"/>
    <x v="19"/>
    <m/>
    <m/>
    <m/>
  </r>
  <r>
    <x v="6"/>
    <x v="37"/>
    <x v="0"/>
    <m/>
    <n v="380"/>
    <m/>
  </r>
  <r>
    <x v="6"/>
    <x v="10"/>
    <x v="20"/>
    <m/>
    <m/>
    <n v="484.5"/>
  </r>
  <r>
    <x v="6"/>
    <x v="56"/>
    <x v="0"/>
    <m/>
    <m/>
    <n v="285"/>
  </r>
  <r>
    <x v="6"/>
    <x v="57"/>
    <x v="0"/>
    <m/>
    <n v="541.5"/>
    <m/>
  </r>
  <r>
    <x v="6"/>
    <x v="12"/>
    <x v="21"/>
    <n v="228"/>
    <m/>
    <m/>
  </r>
  <r>
    <x v="6"/>
    <x v="40"/>
    <x v="0"/>
    <m/>
    <n v="190"/>
    <n v="190"/>
  </r>
  <r>
    <x v="7"/>
    <x v="13"/>
    <x v="0"/>
    <m/>
    <n v="283.5"/>
    <m/>
  </r>
  <r>
    <x v="7"/>
    <x v="1"/>
    <x v="22"/>
    <m/>
    <n v="324"/>
    <m/>
  </r>
  <r>
    <x v="7"/>
    <x v="58"/>
    <x v="0"/>
    <m/>
    <n v="90"/>
    <m/>
  </r>
  <r>
    <x v="7"/>
    <x v="4"/>
    <x v="0"/>
    <m/>
    <m/>
    <n v="2106"/>
  </r>
  <r>
    <x v="7"/>
    <x v="55"/>
    <x v="0"/>
    <m/>
    <m/>
    <n v="288"/>
  </r>
  <r>
    <x v="7"/>
    <x v="44"/>
    <x v="0"/>
    <m/>
    <n v="43.2"/>
    <m/>
  </r>
  <r>
    <x v="7"/>
    <x v="23"/>
    <x v="0"/>
    <m/>
    <m/>
    <n v="30.6"/>
  </r>
  <r>
    <x v="7"/>
    <x v="24"/>
    <x v="0"/>
    <n v="180"/>
    <m/>
    <m/>
  </r>
  <r>
    <x v="7"/>
    <x v="52"/>
    <x v="15"/>
    <m/>
    <m/>
    <m/>
  </r>
  <r>
    <x v="7"/>
    <x v="59"/>
    <x v="0"/>
    <m/>
    <n v="360"/>
    <m/>
  </r>
  <r>
    <x v="7"/>
    <x v="28"/>
    <x v="0"/>
    <n v="180"/>
    <m/>
    <m/>
  </r>
  <r>
    <x v="7"/>
    <x v="39"/>
    <x v="23"/>
    <m/>
    <m/>
    <m/>
  </r>
  <r>
    <x v="8"/>
    <x v="1"/>
    <x v="0"/>
    <m/>
    <n v="237.6"/>
    <m/>
  </r>
  <r>
    <x v="8"/>
    <x v="17"/>
    <x v="0"/>
    <n v="935"/>
    <m/>
    <m/>
  </r>
  <r>
    <x v="8"/>
    <x v="60"/>
    <x v="0"/>
    <m/>
    <m/>
    <n v="550"/>
  </r>
  <r>
    <x v="8"/>
    <x v="55"/>
    <x v="0"/>
    <n v="1045"/>
    <m/>
    <m/>
  </r>
  <r>
    <x v="8"/>
    <x v="34"/>
    <x v="24"/>
    <m/>
    <m/>
    <m/>
  </r>
  <r>
    <x v="8"/>
    <x v="23"/>
    <x v="0"/>
    <m/>
    <n v="198"/>
    <m/>
  </r>
  <r>
    <x v="8"/>
    <x v="26"/>
    <x v="0"/>
    <m/>
    <m/>
    <n v="132"/>
  </r>
  <r>
    <x v="8"/>
    <x v="15"/>
    <x v="0"/>
    <n v="990"/>
    <m/>
    <m/>
  </r>
  <r>
    <x v="8"/>
    <x v="61"/>
    <x v="0"/>
    <m/>
    <n v="352"/>
    <m/>
  </r>
  <r>
    <x v="8"/>
    <x v="39"/>
    <x v="0"/>
    <m/>
    <n v="550"/>
    <m/>
  </r>
  <r>
    <x v="9"/>
    <x v="23"/>
    <x v="0"/>
    <m/>
    <n v="288.22000000000003"/>
    <m/>
  </r>
  <r>
    <x v="9"/>
    <x v="62"/>
    <x v="0"/>
    <m/>
    <m/>
    <n v="85.4"/>
  </r>
  <r>
    <x v="10"/>
    <x v="0"/>
    <x v="0"/>
    <n v="162.56"/>
    <m/>
    <m/>
  </r>
  <r>
    <x v="10"/>
    <x v="30"/>
    <x v="25"/>
    <m/>
    <m/>
    <m/>
  </r>
  <r>
    <x v="10"/>
    <x v="4"/>
    <x v="26"/>
    <m/>
    <m/>
    <m/>
  </r>
  <r>
    <x v="10"/>
    <x v="34"/>
    <x v="0"/>
    <m/>
    <n v="68.849999999999994"/>
    <m/>
  </r>
  <r>
    <x v="10"/>
    <x v="26"/>
    <x v="0"/>
    <m/>
    <m/>
    <n v="306"/>
  </r>
  <r>
    <x v="11"/>
    <x v="1"/>
    <x v="0"/>
    <m/>
    <n v="3557.25"/>
    <m/>
  </r>
  <r>
    <x v="11"/>
    <x v="63"/>
    <x v="0"/>
    <m/>
    <n v="3754.87"/>
    <m/>
  </r>
  <r>
    <x v="11"/>
    <x v="43"/>
    <x v="0"/>
    <n v="948.6"/>
    <m/>
    <n v="1317.5"/>
  </r>
  <r>
    <x v="11"/>
    <x v="36"/>
    <x v="27"/>
    <m/>
    <m/>
    <m/>
  </r>
  <r>
    <x v="11"/>
    <x v="15"/>
    <x v="0"/>
    <n v="7905"/>
    <m/>
    <m/>
  </r>
  <r>
    <x v="11"/>
    <x v="8"/>
    <x v="28"/>
    <m/>
    <m/>
    <m/>
  </r>
  <r>
    <x v="11"/>
    <x v="64"/>
    <x v="29"/>
    <m/>
    <m/>
    <m/>
  </r>
  <r>
    <x v="11"/>
    <x v="62"/>
    <x v="0"/>
    <m/>
    <m/>
    <n v="2635"/>
  </r>
  <r>
    <x v="11"/>
    <x v="53"/>
    <x v="0"/>
    <n v="3952.5"/>
    <m/>
    <m/>
  </r>
  <r>
    <x v="12"/>
    <x v="33"/>
    <x v="0"/>
    <m/>
    <n v="397.5"/>
    <m/>
  </r>
  <r>
    <x v="12"/>
    <x v="44"/>
    <x v="0"/>
    <m/>
    <n v="519.4"/>
    <m/>
  </r>
  <r>
    <x v="12"/>
    <x v="14"/>
    <x v="0"/>
    <m/>
    <m/>
    <n v="298.13"/>
  </r>
  <r>
    <x v="12"/>
    <x v="65"/>
    <x v="0"/>
    <m/>
    <n v="397.5"/>
    <m/>
  </r>
  <r>
    <x v="12"/>
    <x v="38"/>
    <x v="0"/>
    <n v="265"/>
    <m/>
    <m/>
  </r>
  <r>
    <x v="12"/>
    <x v="10"/>
    <x v="0"/>
    <m/>
    <m/>
    <n v="119.25"/>
  </r>
  <r>
    <x v="12"/>
    <x v="39"/>
    <x v="0"/>
    <m/>
    <n v="79.5"/>
    <m/>
  </r>
  <r>
    <x v="13"/>
    <x v="30"/>
    <x v="0"/>
    <n v="210"/>
    <m/>
    <n v="56"/>
  </r>
  <r>
    <x v="13"/>
    <x v="1"/>
    <x v="0"/>
    <m/>
    <m/>
    <n v="175"/>
  </r>
  <r>
    <x v="13"/>
    <x v="41"/>
    <x v="30"/>
    <m/>
    <m/>
    <m/>
  </r>
  <r>
    <x v="13"/>
    <x v="49"/>
    <x v="0"/>
    <m/>
    <n v="63"/>
    <m/>
  </r>
  <r>
    <x v="13"/>
    <x v="32"/>
    <x v="0"/>
    <m/>
    <m/>
    <n v="28"/>
  </r>
  <r>
    <x v="13"/>
    <x v="66"/>
    <x v="0"/>
    <m/>
    <n v="35"/>
    <m/>
  </r>
  <r>
    <x v="13"/>
    <x v="51"/>
    <x v="0"/>
    <n v="42"/>
    <m/>
    <m/>
  </r>
  <r>
    <x v="13"/>
    <x v="65"/>
    <x v="0"/>
    <m/>
    <n v="168"/>
    <m/>
  </r>
  <r>
    <x v="13"/>
    <x v="9"/>
    <x v="0"/>
    <m/>
    <n v="23.8"/>
    <m/>
  </r>
  <r>
    <x v="13"/>
    <x v="37"/>
    <x v="0"/>
    <n v="490"/>
    <m/>
    <m/>
  </r>
  <r>
    <x v="13"/>
    <x v="38"/>
    <x v="0"/>
    <m/>
    <m/>
    <n v="420"/>
  </r>
  <r>
    <x v="13"/>
    <x v="67"/>
    <x v="31"/>
    <m/>
    <m/>
    <m/>
  </r>
  <r>
    <x v="13"/>
    <x v="16"/>
    <x v="0"/>
    <m/>
    <m/>
    <n v="99.75"/>
  </r>
  <r>
    <x v="13"/>
    <x v="68"/>
    <x v="0"/>
    <m/>
    <m/>
    <n v="126"/>
  </r>
  <r>
    <x v="14"/>
    <x v="30"/>
    <x v="0"/>
    <m/>
    <m/>
    <n v="258"/>
  </r>
  <r>
    <x v="14"/>
    <x v="1"/>
    <x v="0"/>
    <m/>
    <n v="688"/>
    <m/>
  </r>
  <r>
    <x v="14"/>
    <x v="17"/>
    <x v="0"/>
    <m/>
    <m/>
    <n v="645"/>
  </r>
  <r>
    <x v="14"/>
    <x v="4"/>
    <x v="0"/>
    <m/>
    <n v="240.8"/>
    <n v="344"/>
  </r>
  <r>
    <x v="14"/>
    <x v="63"/>
    <x v="0"/>
    <m/>
    <n v="306.37"/>
    <m/>
  </r>
  <r>
    <x v="14"/>
    <x v="43"/>
    <x v="0"/>
    <n v="174.15"/>
    <m/>
    <m/>
  </r>
  <r>
    <x v="14"/>
    <x v="44"/>
    <x v="0"/>
    <m/>
    <n v="483.75"/>
    <n v="365.5"/>
  </r>
  <r>
    <x v="14"/>
    <x v="69"/>
    <x v="32"/>
    <m/>
    <n v="322.5"/>
    <m/>
  </r>
  <r>
    <x v="14"/>
    <x v="36"/>
    <x v="0"/>
    <m/>
    <n v="306.37"/>
    <m/>
  </r>
  <r>
    <x v="14"/>
    <x v="24"/>
    <x v="33"/>
    <m/>
    <m/>
    <m/>
  </r>
  <r>
    <x v="14"/>
    <x v="59"/>
    <x v="0"/>
    <m/>
    <m/>
    <n v="172"/>
  </r>
  <r>
    <x v="14"/>
    <x v="8"/>
    <x v="34"/>
    <m/>
    <n v="193.5"/>
    <m/>
  </r>
  <r>
    <x v="14"/>
    <x v="37"/>
    <x v="35"/>
    <m/>
    <m/>
    <m/>
  </r>
  <r>
    <x v="14"/>
    <x v="10"/>
    <x v="0"/>
    <m/>
    <m/>
    <n v="1032"/>
  </r>
  <r>
    <x v="14"/>
    <x v="70"/>
    <x v="36"/>
    <m/>
    <m/>
    <m/>
  </r>
  <r>
    <x v="14"/>
    <x v="39"/>
    <x v="37"/>
    <m/>
    <m/>
    <m/>
  </r>
  <r>
    <x v="15"/>
    <x v="0"/>
    <x v="0"/>
    <m/>
    <n v="92"/>
    <m/>
  </r>
  <r>
    <x v="15"/>
    <x v="3"/>
    <x v="38"/>
    <m/>
    <m/>
    <m/>
  </r>
  <r>
    <x v="15"/>
    <x v="18"/>
    <x v="0"/>
    <n v="37.5"/>
    <m/>
    <m/>
  </r>
  <r>
    <x v="15"/>
    <x v="32"/>
    <x v="39"/>
    <m/>
    <m/>
    <m/>
  </r>
  <r>
    <x v="15"/>
    <x v="63"/>
    <x v="0"/>
    <n v="16"/>
    <m/>
    <m/>
  </r>
  <r>
    <x v="15"/>
    <x v="6"/>
    <x v="40"/>
    <m/>
    <m/>
    <m/>
  </r>
  <r>
    <x v="15"/>
    <x v="69"/>
    <x v="41"/>
    <m/>
    <m/>
    <m/>
  </r>
  <r>
    <x v="15"/>
    <x v="50"/>
    <x v="42"/>
    <m/>
    <m/>
    <m/>
  </r>
  <r>
    <x v="15"/>
    <x v="22"/>
    <x v="0"/>
    <n v="75"/>
    <m/>
    <m/>
  </r>
  <r>
    <x v="15"/>
    <x v="15"/>
    <x v="0"/>
    <n v="34"/>
    <m/>
    <m/>
  </r>
  <r>
    <x v="15"/>
    <x v="9"/>
    <x v="0"/>
    <n v="45"/>
    <m/>
    <m/>
  </r>
  <r>
    <x v="15"/>
    <x v="10"/>
    <x v="0"/>
    <m/>
    <n v="110"/>
    <m/>
  </r>
  <r>
    <x v="15"/>
    <x v="28"/>
    <x v="0"/>
    <n v="35"/>
    <m/>
    <m/>
  </r>
  <r>
    <x v="15"/>
    <x v="57"/>
    <x v="0"/>
    <m/>
    <n v="47.5"/>
    <m/>
  </r>
  <r>
    <x v="16"/>
    <x v="50"/>
    <x v="0"/>
    <n v="176.7"/>
    <m/>
    <m/>
  </r>
  <r>
    <x v="16"/>
    <x v="22"/>
    <x v="0"/>
    <m/>
    <n v="368.12"/>
    <m/>
  </r>
  <r>
    <x v="16"/>
    <x v="45"/>
    <x v="0"/>
    <n v="155"/>
    <m/>
    <m/>
  </r>
  <r>
    <x v="16"/>
    <x v="10"/>
    <x v="0"/>
    <m/>
    <n v="775"/>
    <m/>
  </r>
  <r>
    <x v="17"/>
    <x v="41"/>
    <x v="43"/>
    <m/>
    <m/>
    <m/>
  </r>
  <r>
    <x v="17"/>
    <x v="17"/>
    <x v="0"/>
    <m/>
    <m/>
    <n v="855"/>
  </r>
  <r>
    <x v="17"/>
    <x v="18"/>
    <x v="44"/>
    <m/>
    <m/>
    <m/>
  </r>
  <r>
    <x v="17"/>
    <x v="31"/>
    <x v="0"/>
    <n v="1520"/>
    <m/>
    <m/>
  </r>
  <r>
    <x v="17"/>
    <x v="71"/>
    <x v="0"/>
    <n v="912"/>
    <m/>
    <m/>
  </r>
  <r>
    <x v="17"/>
    <x v="4"/>
    <x v="19"/>
    <n v="2660"/>
    <m/>
    <m/>
  </r>
  <r>
    <x v="17"/>
    <x v="55"/>
    <x v="0"/>
    <m/>
    <m/>
    <n v="2280"/>
  </r>
  <r>
    <x v="17"/>
    <x v="34"/>
    <x v="45"/>
    <m/>
    <n v="387.6"/>
    <m/>
  </r>
  <r>
    <x v="17"/>
    <x v="72"/>
    <x v="17"/>
    <m/>
    <m/>
    <m/>
  </r>
  <r>
    <x v="17"/>
    <x v="35"/>
    <x v="0"/>
    <m/>
    <m/>
    <n v="646"/>
  </r>
  <r>
    <x v="17"/>
    <x v="63"/>
    <x v="0"/>
    <m/>
    <n v="532"/>
    <m/>
  </r>
  <r>
    <x v="17"/>
    <x v="43"/>
    <x v="0"/>
    <m/>
    <m/>
    <n v="570"/>
  </r>
  <r>
    <x v="17"/>
    <x v="44"/>
    <x v="0"/>
    <m/>
    <m/>
    <n v="1140"/>
  </r>
  <r>
    <x v="17"/>
    <x v="69"/>
    <x v="0"/>
    <m/>
    <m/>
    <n v="570"/>
  </r>
  <r>
    <x v="17"/>
    <x v="22"/>
    <x v="0"/>
    <n v="425.6"/>
    <m/>
    <m/>
  </r>
  <r>
    <x v="17"/>
    <x v="36"/>
    <x v="0"/>
    <n v="2166"/>
    <n v="760"/>
    <m/>
  </r>
  <r>
    <x v="17"/>
    <x v="52"/>
    <x v="46"/>
    <m/>
    <m/>
    <m/>
  </r>
  <r>
    <x v="17"/>
    <x v="26"/>
    <x v="0"/>
    <m/>
    <n v="2166"/>
    <m/>
  </r>
  <r>
    <x v="17"/>
    <x v="8"/>
    <x v="47"/>
    <m/>
    <m/>
    <m/>
  </r>
  <r>
    <x v="17"/>
    <x v="9"/>
    <x v="0"/>
    <m/>
    <m/>
    <n v="361"/>
  </r>
  <r>
    <x v="17"/>
    <x v="10"/>
    <x v="0"/>
    <n v="1216"/>
    <n v="1710"/>
    <n v="1577"/>
  </r>
  <r>
    <x v="17"/>
    <x v="70"/>
    <x v="48"/>
    <m/>
    <m/>
    <m/>
  </r>
  <r>
    <x v="17"/>
    <x v="67"/>
    <x v="0"/>
    <m/>
    <n v="1064"/>
    <m/>
  </r>
  <r>
    <x v="17"/>
    <x v="39"/>
    <x v="0"/>
    <n v="969"/>
    <m/>
    <n v="608"/>
  </r>
  <r>
    <x v="17"/>
    <x v="12"/>
    <x v="0"/>
    <m/>
    <n v="152"/>
    <n v="425.6"/>
  </r>
  <r>
    <x v="18"/>
    <x v="30"/>
    <x v="0"/>
    <m/>
    <m/>
    <n v="625"/>
  </r>
  <r>
    <x v="18"/>
    <x v="41"/>
    <x v="0"/>
    <n v="593.75"/>
    <m/>
    <m/>
  </r>
  <r>
    <x v="18"/>
    <x v="17"/>
    <x v="0"/>
    <m/>
    <m/>
    <n v="35.619999999999997"/>
  </r>
  <r>
    <x v="18"/>
    <x v="73"/>
    <x v="0"/>
    <m/>
    <m/>
    <n v="12.5"/>
  </r>
  <r>
    <x v="18"/>
    <x v="4"/>
    <x v="0"/>
    <m/>
    <m/>
    <n v="890"/>
  </r>
  <r>
    <x v="18"/>
    <x v="55"/>
    <x v="0"/>
    <m/>
    <m/>
    <n v="18.75"/>
  </r>
  <r>
    <x v="18"/>
    <x v="35"/>
    <x v="49"/>
    <m/>
    <m/>
    <m/>
  </r>
  <r>
    <x v="18"/>
    <x v="43"/>
    <x v="0"/>
    <m/>
    <m/>
    <n v="125"/>
  </r>
  <r>
    <x v="18"/>
    <x v="20"/>
    <x v="0"/>
    <m/>
    <m/>
    <n v="250"/>
  </r>
  <r>
    <x v="18"/>
    <x v="44"/>
    <x v="0"/>
    <n v="600"/>
    <m/>
    <m/>
  </r>
  <r>
    <x v="18"/>
    <x v="22"/>
    <x v="0"/>
    <n v="250"/>
    <m/>
    <m/>
  </r>
  <r>
    <x v="18"/>
    <x v="65"/>
    <x v="0"/>
    <m/>
    <n v="187.5"/>
    <m/>
  </r>
  <r>
    <x v="18"/>
    <x v="7"/>
    <x v="0"/>
    <m/>
    <m/>
    <n v="100"/>
  </r>
  <r>
    <x v="18"/>
    <x v="26"/>
    <x v="0"/>
    <m/>
    <n v="237.5"/>
    <m/>
  </r>
  <r>
    <x v="18"/>
    <x v="15"/>
    <x v="0"/>
    <n v="584.37"/>
    <m/>
    <m/>
  </r>
  <r>
    <x v="18"/>
    <x v="8"/>
    <x v="0"/>
    <n v="421.25"/>
    <m/>
    <m/>
  </r>
  <r>
    <x v="18"/>
    <x v="38"/>
    <x v="0"/>
    <n v="375"/>
    <m/>
    <m/>
  </r>
  <r>
    <x v="18"/>
    <x v="10"/>
    <x v="0"/>
    <m/>
    <m/>
    <n v="625"/>
  </r>
  <r>
    <x v="18"/>
    <x v="70"/>
    <x v="50"/>
    <m/>
    <m/>
    <m/>
  </r>
  <r>
    <x v="18"/>
    <x v="67"/>
    <x v="51"/>
    <m/>
    <m/>
    <m/>
  </r>
  <r>
    <x v="18"/>
    <x v="53"/>
    <x v="0"/>
    <n v="250"/>
    <m/>
    <m/>
  </r>
  <r>
    <x v="18"/>
    <x v="61"/>
    <x v="0"/>
    <n v="190"/>
    <m/>
    <m/>
  </r>
  <r>
    <x v="18"/>
    <x v="57"/>
    <x v="0"/>
    <m/>
    <n v="90"/>
    <m/>
  </r>
  <r>
    <x v="18"/>
    <x v="39"/>
    <x v="0"/>
    <n v="375"/>
    <m/>
    <m/>
  </r>
  <r>
    <x v="19"/>
    <x v="35"/>
    <x v="0"/>
    <m/>
    <m/>
    <n v="750"/>
  </r>
  <r>
    <x v="19"/>
    <x v="36"/>
    <x v="0"/>
    <m/>
    <n v="1750"/>
    <m/>
  </r>
  <r>
    <x v="20"/>
    <x v="42"/>
    <x v="52"/>
    <m/>
    <m/>
    <m/>
  </r>
  <r>
    <x v="20"/>
    <x v="11"/>
    <x v="0"/>
    <n v="421.2"/>
    <m/>
    <m/>
  </r>
  <r>
    <x v="21"/>
    <x v="32"/>
    <x v="0"/>
    <n v="38.25"/>
    <m/>
    <m/>
  </r>
  <r>
    <x v="21"/>
    <x v="42"/>
    <x v="0"/>
    <m/>
    <m/>
    <n v="90"/>
  </r>
  <r>
    <x v="21"/>
    <x v="33"/>
    <x v="0"/>
    <m/>
    <n v="13.5"/>
    <m/>
  </r>
  <r>
    <x v="21"/>
    <x v="43"/>
    <x v="0"/>
    <n v="141.75"/>
    <m/>
    <m/>
  </r>
  <r>
    <x v="21"/>
    <x v="20"/>
    <x v="0"/>
    <n v="63"/>
    <m/>
    <m/>
  </r>
  <r>
    <x v="21"/>
    <x v="74"/>
    <x v="0"/>
    <m/>
    <m/>
    <n v="76.5"/>
  </r>
  <r>
    <x v="21"/>
    <x v="66"/>
    <x v="0"/>
    <m/>
    <n v="22.5"/>
    <m/>
  </r>
  <r>
    <x v="21"/>
    <x v="23"/>
    <x v="53"/>
    <m/>
    <m/>
    <m/>
  </r>
  <r>
    <x v="21"/>
    <x v="36"/>
    <x v="0"/>
    <n v="101.25"/>
    <m/>
    <m/>
  </r>
  <r>
    <x v="21"/>
    <x v="7"/>
    <x v="0"/>
    <m/>
    <n v="126"/>
    <m/>
  </r>
  <r>
    <x v="21"/>
    <x v="26"/>
    <x v="0"/>
    <m/>
    <m/>
    <n v="157.5"/>
  </r>
  <r>
    <x v="21"/>
    <x v="37"/>
    <x v="0"/>
    <m/>
    <n v="57.37"/>
    <m/>
  </r>
  <r>
    <x v="21"/>
    <x v="46"/>
    <x v="0"/>
    <n v="36"/>
    <m/>
    <m/>
  </r>
  <r>
    <x v="21"/>
    <x v="10"/>
    <x v="0"/>
    <n v="64.8"/>
    <m/>
    <m/>
  </r>
  <r>
    <x v="21"/>
    <x v="11"/>
    <x v="18"/>
    <m/>
    <m/>
    <m/>
  </r>
  <r>
    <x v="21"/>
    <x v="67"/>
    <x v="54"/>
    <m/>
    <m/>
    <m/>
  </r>
  <r>
    <x v="21"/>
    <x v="53"/>
    <x v="0"/>
    <n v="22.5"/>
    <m/>
    <m/>
  </r>
  <r>
    <x v="21"/>
    <x v="16"/>
    <x v="55"/>
    <m/>
    <m/>
    <m/>
  </r>
  <r>
    <x v="21"/>
    <x v="75"/>
    <x v="0"/>
    <m/>
    <m/>
    <n v="90"/>
  </r>
  <r>
    <x v="22"/>
    <x v="17"/>
    <x v="0"/>
    <m/>
    <m/>
    <n v="675"/>
  </r>
  <r>
    <x v="22"/>
    <x v="31"/>
    <x v="0"/>
    <m/>
    <m/>
    <n v="1440"/>
  </r>
  <r>
    <x v="22"/>
    <x v="4"/>
    <x v="0"/>
    <m/>
    <n v="3051"/>
    <m/>
  </r>
  <r>
    <x v="22"/>
    <x v="33"/>
    <x v="0"/>
    <m/>
    <m/>
    <n v="855"/>
  </r>
  <r>
    <x v="22"/>
    <x v="20"/>
    <x v="0"/>
    <n v="648"/>
    <m/>
    <n v="691.2"/>
  </r>
  <r>
    <x v="22"/>
    <x v="50"/>
    <x v="0"/>
    <n v="259.2"/>
    <m/>
    <m/>
  </r>
  <r>
    <x v="22"/>
    <x v="22"/>
    <x v="0"/>
    <m/>
    <n v="576"/>
    <m/>
  </r>
  <r>
    <x v="22"/>
    <x v="76"/>
    <x v="0"/>
    <n v="360"/>
    <m/>
    <m/>
  </r>
  <r>
    <x v="22"/>
    <x v="51"/>
    <x v="0"/>
    <m/>
    <m/>
    <n v="108"/>
  </r>
  <r>
    <x v="22"/>
    <x v="24"/>
    <x v="56"/>
    <m/>
    <m/>
    <m/>
  </r>
  <r>
    <x v="22"/>
    <x v="7"/>
    <x v="0"/>
    <m/>
    <m/>
    <n v="1080"/>
  </r>
  <r>
    <x v="22"/>
    <x v="38"/>
    <x v="57"/>
    <m/>
    <m/>
    <m/>
  </r>
  <r>
    <x v="22"/>
    <x v="47"/>
    <x v="0"/>
    <m/>
    <m/>
    <n v="576"/>
  </r>
  <r>
    <x v="22"/>
    <x v="57"/>
    <x v="0"/>
    <m/>
    <n v="540"/>
    <m/>
  </r>
  <r>
    <x v="22"/>
    <x v="39"/>
    <x v="0"/>
    <n v="306"/>
    <m/>
    <m/>
  </r>
  <r>
    <x v="22"/>
    <x v="12"/>
    <x v="0"/>
    <m/>
    <m/>
    <n v="918"/>
  </r>
  <r>
    <x v="23"/>
    <x v="3"/>
    <x v="58"/>
    <m/>
    <m/>
    <m/>
  </r>
  <r>
    <x v="23"/>
    <x v="55"/>
    <x v="0"/>
    <n v="194.5"/>
    <m/>
    <m/>
  </r>
  <r>
    <x v="23"/>
    <x v="34"/>
    <x v="59"/>
    <n v="778"/>
    <m/>
    <m/>
  </r>
  <r>
    <x v="23"/>
    <x v="63"/>
    <x v="0"/>
    <m/>
    <n v="490.14"/>
    <m/>
  </r>
  <r>
    <x v="23"/>
    <x v="20"/>
    <x v="0"/>
    <m/>
    <m/>
    <n v="194.5"/>
  </r>
  <r>
    <x v="23"/>
    <x v="15"/>
    <x v="0"/>
    <m/>
    <m/>
    <n v="1701.87"/>
  </r>
  <r>
    <x v="23"/>
    <x v="10"/>
    <x v="60"/>
    <m/>
    <m/>
    <m/>
  </r>
  <r>
    <x v="23"/>
    <x v="77"/>
    <x v="0"/>
    <m/>
    <n v="194.5"/>
    <m/>
  </r>
  <r>
    <x v="23"/>
    <x v="53"/>
    <x v="0"/>
    <n v="583.5"/>
    <n v="408.45"/>
    <m/>
  </r>
  <r>
    <x v="23"/>
    <x v="12"/>
    <x v="61"/>
    <m/>
    <m/>
    <m/>
  </r>
  <r>
    <x v="24"/>
    <x v="0"/>
    <x v="0"/>
    <m/>
    <n v="796.36"/>
    <m/>
  </r>
  <r>
    <x v="24"/>
    <x v="1"/>
    <x v="62"/>
    <m/>
    <m/>
    <m/>
  </r>
  <r>
    <x v="24"/>
    <x v="4"/>
    <x v="0"/>
    <m/>
    <n v="929.09"/>
    <m/>
  </r>
  <r>
    <x v="24"/>
    <x v="19"/>
    <x v="63"/>
    <m/>
    <m/>
    <m/>
  </r>
  <r>
    <x v="24"/>
    <x v="20"/>
    <x v="0"/>
    <m/>
    <m/>
    <n v="524.66"/>
  </r>
  <r>
    <x v="24"/>
    <x v="22"/>
    <x v="0"/>
    <m/>
    <n v="148.34"/>
    <m/>
  </r>
  <r>
    <x v="24"/>
    <x v="23"/>
    <x v="64"/>
    <m/>
    <m/>
    <m/>
  </r>
  <r>
    <x v="24"/>
    <x v="7"/>
    <x v="0"/>
    <m/>
    <n v="468.45"/>
    <m/>
  </r>
  <r>
    <x v="24"/>
    <x v="59"/>
    <x v="65"/>
    <m/>
    <n v="187.38"/>
    <m/>
  </r>
  <r>
    <x v="24"/>
    <x v="26"/>
    <x v="65"/>
    <m/>
    <m/>
    <m/>
  </r>
  <r>
    <x v="24"/>
    <x v="15"/>
    <x v="0"/>
    <n v="1249.2"/>
    <m/>
    <m/>
  </r>
  <r>
    <x v="24"/>
    <x v="27"/>
    <x v="66"/>
    <m/>
    <m/>
    <m/>
  </r>
  <r>
    <x v="24"/>
    <x v="38"/>
    <x v="0"/>
    <m/>
    <m/>
    <n v="961.88"/>
  </r>
  <r>
    <x v="24"/>
    <x v="10"/>
    <x v="0"/>
    <m/>
    <m/>
    <n v="936.9"/>
  </r>
  <r>
    <x v="24"/>
    <x v="47"/>
    <x v="67"/>
    <m/>
    <m/>
    <m/>
  </r>
  <r>
    <x v="24"/>
    <x v="70"/>
    <x v="65"/>
    <m/>
    <m/>
    <m/>
  </r>
  <r>
    <x v="24"/>
    <x v="12"/>
    <x v="0"/>
    <m/>
    <m/>
    <n v="468.45"/>
  </r>
  <r>
    <x v="25"/>
    <x v="30"/>
    <x v="0"/>
    <m/>
    <m/>
    <n v="84"/>
  </r>
  <r>
    <x v="25"/>
    <x v="54"/>
    <x v="68"/>
    <m/>
    <m/>
    <m/>
  </r>
  <r>
    <x v="25"/>
    <x v="42"/>
    <x v="0"/>
    <m/>
    <m/>
    <n v="126"/>
  </r>
  <r>
    <x v="25"/>
    <x v="23"/>
    <x v="0"/>
    <m/>
    <n v="840"/>
    <m/>
  </r>
  <r>
    <x v="25"/>
    <x v="36"/>
    <x v="0"/>
    <m/>
    <n v="840"/>
    <m/>
  </r>
  <r>
    <x v="25"/>
    <x v="37"/>
    <x v="0"/>
    <m/>
    <n v="315"/>
    <m/>
  </r>
  <r>
    <x v="25"/>
    <x v="10"/>
    <x v="0"/>
    <m/>
    <n v="1008"/>
    <m/>
  </r>
  <r>
    <x v="25"/>
    <x v="57"/>
    <x v="0"/>
    <m/>
    <n v="315"/>
    <m/>
  </r>
  <r>
    <x v="25"/>
    <x v="39"/>
    <x v="0"/>
    <n v="504"/>
    <m/>
    <m/>
  </r>
  <r>
    <x v="26"/>
    <x v="1"/>
    <x v="0"/>
    <n v="62"/>
    <m/>
    <m/>
  </r>
  <r>
    <x v="26"/>
    <x v="41"/>
    <x v="69"/>
    <m/>
    <m/>
    <m/>
  </r>
  <r>
    <x v="26"/>
    <x v="17"/>
    <x v="0"/>
    <m/>
    <m/>
    <n v="651"/>
  </r>
  <r>
    <x v="26"/>
    <x v="31"/>
    <x v="0"/>
    <n v="471.2"/>
    <m/>
    <m/>
  </r>
  <r>
    <x v="26"/>
    <x v="49"/>
    <x v="0"/>
    <m/>
    <n v="310"/>
    <m/>
  </r>
  <r>
    <x v="26"/>
    <x v="34"/>
    <x v="0"/>
    <m/>
    <n v="632.4"/>
    <m/>
  </r>
  <r>
    <x v="26"/>
    <x v="72"/>
    <x v="0"/>
    <n v="155"/>
    <m/>
    <m/>
  </r>
  <r>
    <x v="26"/>
    <x v="35"/>
    <x v="0"/>
    <m/>
    <n v="620"/>
    <m/>
  </r>
  <r>
    <x v="26"/>
    <x v="78"/>
    <x v="0"/>
    <m/>
    <m/>
    <n v="310"/>
  </r>
  <r>
    <x v="26"/>
    <x v="44"/>
    <x v="0"/>
    <m/>
    <n v="418.5"/>
    <m/>
  </r>
  <r>
    <x v="26"/>
    <x v="36"/>
    <x v="0"/>
    <m/>
    <m/>
    <n v="496"/>
  </r>
  <r>
    <x v="26"/>
    <x v="10"/>
    <x v="0"/>
    <m/>
    <n v="2170"/>
    <n v="558"/>
  </r>
  <r>
    <x v="26"/>
    <x v="11"/>
    <x v="0"/>
    <m/>
    <m/>
    <n v="1116"/>
  </r>
  <r>
    <x v="26"/>
    <x v="77"/>
    <x v="0"/>
    <m/>
    <m/>
    <n v="186"/>
  </r>
  <r>
    <x v="26"/>
    <x v="53"/>
    <x v="0"/>
    <m/>
    <n v="62"/>
    <m/>
  </r>
  <r>
    <x v="26"/>
    <x v="16"/>
    <x v="0"/>
    <m/>
    <m/>
    <n v="502.2"/>
  </r>
  <r>
    <x v="26"/>
    <x v="56"/>
    <x v="70"/>
    <m/>
    <m/>
    <m/>
  </r>
  <r>
    <x v="27"/>
    <x v="17"/>
    <x v="0"/>
    <n v="570"/>
    <m/>
    <m/>
  </r>
  <r>
    <x v="27"/>
    <x v="43"/>
    <x v="0"/>
    <m/>
    <n v="285"/>
    <m/>
  </r>
  <r>
    <x v="27"/>
    <x v="44"/>
    <x v="0"/>
    <m/>
    <n v="85.5"/>
    <m/>
  </r>
  <r>
    <x v="27"/>
    <x v="74"/>
    <x v="0"/>
    <m/>
    <m/>
    <n v="760"/>
  </r>
  <r>
    <x v="27"/>
    <x v="50"/>
    <x v="0"/>
    <m/>
    <n v="299.25"/>
    <m/>
  </r>
  <r>
    <x v="27"/>
    <x v="23"/>
    <x v="0"/>
    <m/>
    <m/>
    <n v="570"/>
  </r>
  <r>
    <x v="27"/>
    <x v="26"/>
    <x v="71"/>
    <m/>
    <m/>
    <m/>
  </r>
  <r>
    <x v="27"/>
    <x v="15"/>
    <x v="0"/>
    <n v="513"/>
    <m/>
    <m/>
  </r>
  <r>
    <x v="27"/>
    <x v="37"/>
    <x v="0"/>
    <n v="475"/>
    <m/>
    <m/>
  </r>
  <r>
    <x v="27"/>
    <x v="10"/>
    <x v="0"/>
    <m/>
    <n v="1045"/>
    <m/>
  </r>
  <r>
    <x v="27"/>
    <x v="11"/>
    <x v="0"/>
    <n v="1140"/>
    <m/>
    <m/>
  </r>
  <r>
    <x v="27"/>
    <x v="64"/>
    <x v="0"/>
    <m/>
    <n v="570"/>
    <m/>
  </r>
  <r>
    <x v="27"/>
    <x v="47"/>
    <x v="0"/>
    <m/>
    <m/>
    <n v="304"/>
  </r>
  <r>
    <x v="27"/>
    <x v="62"/>
    <x v="0"/>
    <m/>
    <m/>
    <n v="95"/>
  </r>
  <r>
    <x v="27"/>
    <x v="68"/>
    <x v="0"/>
    <m/>
    <m/>
    <n v="114"/>
  </r>
  <r>
    <x v="28"/>
    <x v="0"/>
    <x v="0"/>
    <n v="586.5"/>
    <m/>
    <m/>
  </r>
  <r>
    <x v="28"/>
    <x v="1"/>
    <x v="0"/>
    <n v="2760"/>
    <m/>
    <m/>
  </r>
  <r>
    <x v="28"/>
    <x v="34"/>
    <x v="72"/>
    <m/>
    <m/>
    <m/>
  </r>
  <r>
    <x v="28"/>
    <x v="74"/>
    <x v="73"/>
    <m/>
    <m/>
    <m/>
  </r>
  <r>
    <x v="28"/>
    <x v="76"/>
    <x v="0"/>
    <m/>
    <m/>
    <n v="1035"/>
  </r>
  <r>
    <x v="28"/>
    <x v="65"/>
    <x v="0"/>
    <m/>
    <m/>
    <n v="1104"/>
  </r>
  <r>
    <x v="28"/>
    <x v="7"/>
    <x v="0"/>
    <n v="1150"/>
    <m/>
    <m/>
  </r>
  <r>
    <x v="28"/>
    <x v="15"/>
    <x v="0"/>
    <m/>
    <m/>
    <n v="1840"/>
  </r>
  <r>
    <x v="28"/>
    <x v="70"/>
    <x v="74"/>
    <m/>
    <m/>
    <m/>
  </r>
  <r>
    <x v="28"/>
    <x v="48"/>
    <x v="0"/>
    <m/>
    <n v="920"/>
    <m/>
  </r>
  <r>
    <x v="28"/>
    <x v="75"/>
    <x v="0"/>
    <m/>
    <n v="276"/>
    <m/>
  </r>
  <r>
    <x v="29"/>
    <x v="30"/>
    <x v="0"/>
    <m/>
    <m/>
    <n v="135.1"/>
  </r>
  <r>
    <x v="29"/>
    <x v="1"/>
    <x v="75"/>
    <m/>
    <m/>
    <n v="96.5"/>
  </r>
  <r>
    <x v="29"/>
    <x v="41"/>
    <x v="0"/>
    <n v="110.01"/>
    <m/>
    <m/>
  </r>
  <r>
    <x v="29"/>
    <x v="3"/>
    <x v="76"/>
    <m/>
    <m/>
    <m/>
  </r>
  <r>
    <x v="29"/>
    <x v="73"/>
    <x v="0"/>
    <n v="96.5"/>
    <m/>
    <m/>
  </r>
  <r>
    <x v="29"/>
    <x v="32"/>
    <x v="0"/>
    <m/>
    <m/>
    <n v="115.8"/>
  </r>
  <r>
    <x v="29"/>
    <x v="33"/>
    <x v="0"/>
    <m/>
    <m/>
    <n v="183.35"/>
  </r>
  <r>
    <x v="29"/>
    <x v="35"/>
    <x v="0"/>
    <m/>
    <n v="38.6"/>
    <m/>
  </r>
  <r>
    <x v="29"/>
    <x v="44"/>
    <x v="0"/>
    <n v="694.8"/>
    <m/>
    <m/>
  </r>
  <r>
    <x v="29"/>
    <x v="66"/>
    <x v="0"/>
    <n v="154"/>
    <m/>
    <m/>
  </r>
  <r>
    <x v="29"/>
    <x v="24"/>
    <x v="0"/>
    <n v="82.51"/>
    <m/>
    <m/>
  </r>
  <r>
    <x v="29"/>
    <x v="7"/>
    <x v="0"/>
    <m/>
    <m/>
    <n v="337.75"/>
  </r>
  <r>
    <x v="29"/>
    <x v="9"/>
    <x v="0"/>
    <m/>
    <n v="154.4"/>
    <m/>
  </r>
  <r>
    <x v="29"/>
    <x v="10"/>
    <x v="0"/>
    <m/>
    <n v="1389.6"/>
    <n v="405.3"/>
  </r>
  <r>
    <x v="29"/>
    <x v="11"/>
    <x v="0"/>
    <n v="52.11"/>
    <m/>
    <m/>
  </r>
  <r>
    <x v="29"/>
    <x v="67"/>
    <x v="0"/>
    <n v="135.1"/>
    <m/>
    <m/>
  </r>
  <r>
    <x v="29"/>
    <x v="16"/>
    <x v="0"/>
    <m/>
    <m/>
    <n v="275.02"/>
  </r>
  <r>
    <x v="29"/>
    <x v="68"/>
    <x v="0"/>
    <m/>
    <m/>
    <n v="115.8"/>
  </r>
  <r>
    <x v="30"/>
    <x v="18"/>
    <x v="0"/>
    <n v="48"/>
    <m/>
    <m/>
  </r>
  <r>
    <x v="30"/>
    <x v="31"/>
    <x v="0"/>
    <m/>
    <m/>
    <n v="36"/>
  </r>
  <r>
    <x v="30"/>
    <x v="54"/>
    <x v="77"/>
    <m/>
    <m/>
    <m/>
  </r>
  <r>
    <x v="30"/>
    <x v="4"/>
    <x v="0"/>
    <m/>
    <n v="66.3"/>
    <m/>
  </r>
  <r>
    <x v="30"/>
    <x v="20"/>
    <x v="0"/>
    <m/>
    <n v="403.2"/>
    <m/>
  </r>
  <r>
    <x v="30"/>
    <x v="74"/>
    <x v="0"/>
    <m/>
    <m/>
    <n v="102"/>
  </r>
  <r>
    <x v="30"/>
    <x v="24"/>
    <x v="0"/>
    <n v="60"/>
    <m/>
    <m/>
  </r>
  <r>
    <x v="30"/>
    <x v="68"/>
    <x v="0"/>
    <m/>
    <m/>
    <n v="24"/>
  </r>
  <r>
    <x v="30"/>
    <x v="39"/>
    <x v="0"/>
    <n v="60"/>
    <m/>
    <m/>
  </r>
  <r>
    <x v="30"/>
    <x v="48"/>
    <x v="78"/>
    <m/>
    <m/>
    <m/>
  </r>
  <r>
    <x v="31"/>
    <x v="13"/>
    <x v="0"/>
    <m/>
    <m/>
    <n v="270"/>
  </r>
  <r>
    <x v="31"/>
    <x v="58"/>
    <x v="0"/>
    <n v="252"/>
    <m/>
    <m/>
  </r>
  <r>
    <x v="31"/>
    <x v="41"/>
    <x v="0"/>
    <n v="180"/>
    <m/>
    <m/>
  </r>
  <r>
    <x v="31"/>
    <x v="17"/>
    <x v="0"/>
    <m/>
    <m/>
    <n v="360"/>
  </r>
  <r>
    <x v="31"/>
    <x v="55"/>
    <x v="79"/>
    <m/>
    <m/>
    <m/>
  </r>
  <r>
    <x v="31"/>
    <x v="34"/>
    <x v="0"/>
    <m/>
    <n v="162"/>
    <m/>
  </r>
  <r>
    <x v="31"/>
    <x v="35"/>
    <x v="0"/>
    <m/>
    <m/>
    <n v="360"/>
  </r>
  <r>
    <x v="31"/>
    <x v="44"/>
    <x v="0"/>
    <m/>
    <m/>
    <n v="535.5"/>
  </r>
  <r>
    <x v="31"/>
    <x v="69"/>
    <x v="0"/>
    <m/>
    <m/>
    <n v="180"/>
  </r>
  <r>
    <x v="31"/>
    <x v="74"/>
    <x v="0"/>
    <m/>
    <n v="630"/>
    <m/>
  </r>
  <r>
    <x v="31"/>
    <x v="50"/>
    <x v="80"/>
    <m/>
    <m/>
    <m/>
  </r>
  <r>
    <x v="31"/>
    <x v="22"/>
    <x v="0"/>
    <m/>
    <n v="57.6"/>
    <m/>
  </r>
  <r>
    <x v="31"/>
    <x v="79"/>
    <x v="0"/>
    <m/>
    <n v="180"/>
    <m/>
  </r>
  <r>
    <x v="31"/>
    <x v="80"/>
    <x v="0"/>
    <n v="180"/>
    <m/>
    <m/>
  </r>
  <r>
    <x v="31"/>
    <x v="7"/>
    <x v="0"/>
    <n v="900"/>
    <m/>
    <m/>
  </r>
  <r>
    <x v="31"/>
    <x v="8"/>
    <x v="0"/>
    <n v="540"/>
    <m/>
    <m/>
  </r>
  <r>
    <x v="31"/>
    <x v="10"/>
    <x v="0"/>
    <m/>
    <n v="1440"/>
    <m/>
  </r>
  <r>
    <x v="31"/>
    <x v="70"/>
    <x v="81"/>
    <m/>
    <m/>
    <m/>
  </r>
  <r>
    <x v="32"/>
    <x v="33"/>
    <x v="0"/>
    <m/>
    <n v="350"/>
    <m/>
  </r>
  <r>
    <x v="32"/>
    <x v="79"/>
    <x v="0"/>
    <n v="98"/>
    <m/>
    <m/>
  </r>
  <r>
    <x v="32"/>
    <x v="25"/>
    <x v="0"/>
    <n v="420"/>
    <m/>
    <m/>
  </r>
  <r>
    <x v="32"/>
    <x v="77"/>
    <x v="0"/>
    <m/>
    <m/>
    <n v="42"/>
  </r>
  <r>
    <x v="33"/>
    <x v="19"/>
    <x v="0"/>
    <m/>
    <m/>
    <n v="50"/>
  </r>
  <r>
    <x v="33"/>
    <x v="20"/>
    <x v="82"/>
    <m/>
    <m/>
    <m/>
  </r>
  <r>
    <x v="33"/>
    <x v="36"/>
    <x v="83"/>
    <m/>
    <m/>
    <m/>
  </r>
  <r>
    <x v="33"/>
    <x v="15"/>
    <x v="84"/>
    <m/>
    <m/>
    <m/>
  </r>
  <r>
    <x v="33"/>
    <x v="56"/>
    <x v="0"/>
    <m/>
    <m/>
    <n v="112.5"/>
  </r>
  <r>
    <x v="33"/>
    <x v="39"/>
    <x v="0"/>
    <m/>
    <m/>
    <n v="350"/>
  </r>
  <r>
    <x v="34"/>
    <x v="17"/>
    <x v="0"/>
    <m/>
    <m/>
    <n v="199.97"/>
  </r>
  <r>
    <x v="34"/>
    <x v="4"/>
    <x v="0"/>
    <n v="820.95"/>
    <m/>
    <n v="1299.8399999999999"/>
  </r>
  <r>
    <x v="34"/>
    <x v="81"/>
    <x v="0"/>
    <m/>
    <n v="252.6"/>
    <m/>
  </r>
  <r>
    <x v="34"/>
    <x v="34"/>
    <x v="0"/>
    <m/>
    <n v="268.39"/>
    <m/>
  </r>
  <r>
    <x v="34"/>
    <x v="43"/>
    <x v="0"/>
    <n v="682.02"/>
    <m/>
    <m/>
  </r>
  <r>
    <x v="34"/>
    <x v="44"/>
    <x v="0"/>
    <n v="421"/>
    <m/>
    <n v="842"/>
  </r>
  <r>
    <x v="34"/>
    <x v="50"/>
    <x v="0"/>
    <n v="226.8"/>
    <m/>
    <m/>
  </r>
  <r>
    <x v="34"/>
    <x v="14"/>
    <x v="0"/>
    <m/>
    <n v="442.05"/>
    <m/>
  </r>
  <r>
    <x v="34"/>
    <x v="24"/>
    <x v="0"/>
    <n v="599.91999999999996"/>
    <m/>
    <m/>
  </r>
  <r>
    <x v="34"/>
    <x v="7"/>
    <x v="0"/>
    <m/>
    <n v="202.08"/>
    <m/>
  </r>
  <r>
    <x v="34"/>
    <x v="15"/>
    <x v="85"/>
    <m/>
    <m/>
    <n v="1515.6"/>
  </r>
  <r>
    <x v="34"/>
    <x v="8"/>
    <x v="86"/>
    <m/>
    <m/>
    <m/>
  </r>
  <r>
    <x v="34"/>
    <x v="37"/>
    <x v="87"/>
    <m/>
    <m/>
    <m/>
  </r>
  <r>
    <x v="34"/>
    <x v="38"/>
    <x v="0"/>
    <m/>
    <n v="210.5"/>
    <m/>
  </r>
  <r>
    <x v="34"/>
    <x v="56"/>
    <x v="0"/>
    <m/>
    <m/>
    <n v="42.1"/>
  </r>
  <r>
    <x v="35"/>
    <x v="0"/>
    <x v="0"/>
    <m/>
    <n v="68"/>
    <m/>
  </r>
  <r>
    <x v="35"/>
    <x v="60"/>
    <x v="0"/>
    <n v="408"/>
    <m/>
    <m/>
  </r>
  <r>
    <x v="35"/>
    <x v="4"/>
    <x v="88"/>
    <m/>
    <m/>
    <m/>
  </r>
  <r>
    <x v="35"/>
    <x v="55"/>
    <x v="0"/>
    <m/>
    <m/>
    <n v="850"/>
  </r>
  <r>
    <x v="35"/>
    <x v="50"/>
    <x v="0"/>
    <n v="122.4"/>
    <m/>
    <m/>
  </r>
  <r>
    <x v="35"/>
    <x v="70"/>
    <x v="89"/>
    <m/>
    <m/>
    <m/>
  </r>
  <r>
    <x v="36"/>
    <x v="30"/>
    <x v="0"/>
    <n v="1060"/>
    <m/>
    <m/>
  </r>
  <r>
    <x v="36"/>
    <x v="17"/>
    <x v="0"/>
    <m/>
    <n v="1007"/>
    <m/>
  </r>
  <r>
    <x v="36"/>
    <x v="18"/>
    <x v="90"/>
    <m/>
    <m/>
    <m/>
  </r>
  <r>
    <x v="36"/>
    <x v="31"/>
    <x v="0"/>
    <m/>
    <m/>
    <n v="1510.5"/>
  </r>
  <r>
    <x v="36"/>
    <x v="4"/>
    <x v="0"/>
    <m/>
    <m/>
    <n v="6042"/>
  </r>
  <r>
    <x v="36"/>
    <x v="42"/>
    <x v="0"/>
    <m/>
    <n v="795"/>
    <m/>
  </r>
  <r>
    <x v="36"/>
    <x v="55"/>
    <x v="0"/>
    <n v="2650"/>
    <m/>
    <n v="1484"/>
  </r>
  <r>
    <x v="36"/>
    <x v="35"/>
    <x v="0"/>
    <m/>
    <m/>
    <n v="1484"/>
  </r>
  <r>
    <x v="36"/>
    <x v="20"/>
    <x v="91"/>
    <m/>
    <m/>
    <m/>
  </r>
  <r>
    <x v="36"/>
    <x v="44"/>
    <x v="0"/>
    <n v="159"/>
    <m/>
    <m/>
  </r>
  <r>
    <x v="36"/>
    <x v="79"/>
    <x v="0"/>
    <m/>
    <n v="1060"/>
    <m/>
  </r>
  <r>
    <x v="36"/>
    <x v="15"/>
    <x v="0"/>
    <n v="2162.4"/>
    <m/>
    <m/>
  </r>
  <r>
    <x v="36"/>
    <x v="27"/>
    <x v="0"/>
    <m/>
    <m/>
    <n v="371"/>
  </r>
  <r>
    <x v="36"/>
    <x v="38"/>
    <x v="0"/>
    <n v="318"/>
    <m/>
    <m/>
  </r>
  <r>
    <x v="36"/>
    <x v="10"/>
    <x v="0"/>
    <n v="848"/>
    <m/>
    <m/>
  </r>
  <r>
    <x v="36"/>
    <x v="11"/>
    <x v="92"/>
    <m/>
    <m/>
    <n v="477"/>
  </r>
  <r>
    <x v="36"/>
    <x v="64"/>
    <x v="0"/>
    <m/>
    <m/>
    <n v="1192.5"/>
  </r>
  <r>
    <x v="37"/>
    <x v="29"/>
    <x v="0"/>
    <m/>
    <m/>
    <n v="320"/>
  </r>
  <r>
    <x v="37"/>
    <x v="1"/>
    <x v="0"/>
    <n v="288"/>
    <m/>
    <m/>
  </r>
  <r>
    <x v="37"/>
    <x v="20"/>
    <x v="0"/>
    <m/>
    <m/>
    <n v="128"/>
  </r>
  <r>
    <x v="37"/>
    <x v="11"/>
    <x v="0"/>
    <n v="652.79999999999995"/>
    <m/>
    <m/>
  </r>
  <r>
    <x v="37"/>
    <x v="57"/>
    <x v="0"/>
    <n v="1280"/>
    <m/>
    <m/>
  </r>
  <r>
    <x v="38"/>
    <x v="18"/>
    <x v="0"/>
    <n v="120"/>
    <m/>
    <m/>
  </r>
  <r>
    <x v="38"/>
    <x v="60"/>
    <x v="93"/>
    <m/>
    <m/>
    <m/>
  </r>
  <r>
    <x v="38"/>
    <x v="74"/>
    <x v="94"/>
    <m/>
    <m/>
    <m/>
  </r>
  <r>
    <x v="38"/>
    <x v="82"/>
    <x v="0"/>
    <n v="500"/>
    <m/>
    <m/>
  </r>
  <r>
    <x v="38"/>
    <x v="23"/>
    <x v="48"/>
    <m/>
    <m/>
    <m/>
  </r>
  <r>
    <x v="38"/>
    <x v="37"/>
    <x v="95"/>
    <m/>
    <m/>
    <m/>
  </r>
  <r>
    <x v="38"/>
    <x v="10"/>
    <x v="0"/>
    <m/>
    <n v="835"/>
    <m/>
  </r>
  <r>
    <x v="38"/>
    <x v="11"/>
    <x v="0"/>
    <m/>
    <m/>
    <n v="68"/>
  </r>
  <r>
    <x v="39"/>
    <x v="44"/>
    <x v="0"/>
    <m/>
    <n v="3637.5"/>
    <m/>
  </r>
  <r>
    <x v="39"/>
    <x v="15"/>
    <x v="0"/>
    <n v="1319.2"/>
    <m/>
    <m/>
  </r>
  <r>
    <x v="39"/>
    <x v="48"/>
    <x v="96"/>
    <m/>
    <m/>
    <m/>
  </r>
  <r>
    <x v="39"/>
    <x v="12"/>
    <x v="0"/>
    <m/>
    <m/>
    <n v="582"/>
  </r>
  <r>
    <x v="40"/>
    <x v="3"/>
    <x v="0"/>
    <m/>
    <m/>
    <n v="1218"/>
  </r>
  <r>
    <x v="40"/>
    <x v="18"/>
    <x v="0"/>
    <n v="34.799999999999997"/>
    <m/>
    <m/>
  </r>
  <r>
    <x v="40"/>
    <x v="54"/>
    <x v="97"/>
    <m/>
    <m/>
    <m/>
  </r>
  <r>
    <x v="40"/>
    <x v="55"/>
    <x v="0"/>
    <n v="835.2"/>
    <m/>
    <m/>
  </r>
  <r>
    <x v="40"/>
    <x v="63"/>
    <x v="0"/>
    <n v="313.2"/>
    <m/>
    <m/>
  </r>
  <r>
    <x v="40"/>
    <x v="69"/>
    <x v="0"/>
    <m/>
    <m/>
    <n v="348"/>
  </r>
  <r>
    <x v="40"/>
    <x v="22"/>
    <x v="0"/>
    <n v="695"/>
    <m/>
    <m/>
  </r>
  <r>
    <x v="40"/>
    <x v="14"/>
    <x v="0"/>
    <m/>
    <n v="2088"/>
    <m/>
  </r>
  <r>
    <x v="40"/>
    <x v="23"/>
    <x v="0"/>
    <m/>
    <m/>
    <n v="887.4"/>
  </r>
  <r>
    <x v="40"/>
    <x v="76"/>
    <x v="0"/>
    <m/>
    <n v="522"/>
    <m/>
  </r>
  <r>
    <x v="40"/>
    <x v="80"/>
    <x v="0"/>
    <n v="1044"/>
    <m/>
    <m/>
  </r>
  <r>
    <x v="40"/>
    <x v="15"/>
    <x v="0"/>
    <m/>
    <m/>
    <n v="243.6"/>
  </r>
  <r>
    <x v="40"/>
    <x v="38"/>
    <x v="0"/>
    <n v="730.8"/>
    <m/>
    <m/>
  </r>
  <r>
    <x v="40"/>
    <x v="10"/>
    <x v="0"/>
    <m/>
    <n v="417.6"/>
    <m/>
  </r>
  <r>
    <x v="40"/>
    <x v="64"/>
    <x v="0"/>
    <n v="835.2"/>
    <m/>
    <m/>
  </r>
  <r>
    <x v="40"/>
    <x v="56"/>
    <x v="98"/>
    <m/>
    <m/>
    <m/>
  </r>
  <r>
    <x v="41"/>
    <x v="1"/>
    <x v="0"/>
    <n v="258.89999999999998"/>
    <m/>
    <m/>
  </r>
  <r>
    <x v="41"/>
    <x v="60"/>
    <x v="0"/>
    <n v="388.35"/>
    <m/>
    <m/>
  </r>
  <r>
    <x v="41"/>
    <x v="32"/>
    <x v="0"/>
    <m/>
    <n v="776.7"/>
    <m/>
  </r>
  <r>
    <x v="41"/>
    <x v="33"/>
    <x v="0"/>
    <n v="517.79999999999995"/>
    <m/>
    <m/>
  </r>
  <r>
    <x v="41"/>
    <x v="35"/>
    <x v="0"/>
    <m/>
    <n v="38.840000000000003"/>
    <n v="388.35"/>
  </r>
  <r>
    <x v="41"/>
    <x v="74"/>
    <x v="99"/>
    <m/>
    <m/>
    <m/>
  </r>
  <r>
    <x v="41"/>
    <x v="22"/>
    <x v="0"/>
    <n v="673.14"/>
    <m/>
    <m/>
  </r>
  <r>
    <x v="41"/>
    <x v="45"/>
    <x v="0"/>
    <m/>
    <m/>
    <n v="58.25"/>
  </r>
  <r>
    <x v="41"/>
    <x v="82"/>
    <x v="100"/>
    <m/>
    <m/>
    <m/>
  </r>
  <r>
    <x v="41"/>
    <x v="26"/>
    <x v="0"/>
    <m/>
    <m/>
    <n v="699.03"/>
  </r>
  <r>
    <x v="41"/>
    <x v="8"/>
    <x v="101"/>
    <m/>
    <m/>
    <m/>
  </r>
  <r>
    <x v="41"/>
    <x v="38"/>
    <x v="0"/>
    <m/>
    <m/>
    <n v="776.7"/>
  </r>
  <r>
    <x v="41"/>
    <x v="64"/>
    <x v="0"/>
    <m/>
    <m/>
    <n v="485.44"/>
  </r>
  <r>
    <x v="42"/>
    <x v="17"/>
    <x v="0"/>
    <n v="340"/>
    <m/>
    <m/>
  </r>
  <r>
    <x v="42"/>
    <x v="35"/>
    <x v="0"/>
    <m/>
    <m/>
    <n v="1600"/>
  </r>
  <r>
    <x v="42"/>
    <x v="22"/>
    <x v="0"/>
    <n v="960"/>
    <m/>
    <m/>
  </r>
  <r>
    <x v="42"/>
    <x v="26"/>
    <x v="0"/>
    <m/>
    <m/>
    <n v="960"/>
  </r>
  <r>
    <x v="42"/>
    <x v="75"/>
    <x v="0"/>
    <m/>
    <m/>
    <n v="400"/>
  </r>
  <r>
    <x v="43"/>
    <x v="3"/>
    <x v="0"/>
    <n v="638.4"/>
    <m/>
    <m/>
  </r>
  <r>
    <x v="43"/>
    <x v="74"/>
    <x v="0"/>
    <n v="226.8"/>
    <m/>
    <m/>
  </r>
  <r>
    <x v="43"/>
    <x v="23"/>
    <x v="102"/>
    <m/>
    <m/>
    <m/>
  </r>
  <r>
    <x v="43"/>
    <x v="76"/>
    <x v="0"/>
    <m/>
    <m/>
    <n v="126"/>
  </r>
  <r>
    <x v="43"/>
    <x v="8"/>
    <x v="0"/>
    <m/>
    <m/>
    <n v="367.5"/>
  </r>
  <r>
    <x v="43"/>
    <x v="48"/>
    <x v="0"/>
    <m/>
    <m/>
    <n v="199.5"/>
  </r>
  <r>
    <x v="44"/>
    <x v="34"/>
    <x v="103"/>
    <m/>
    <m/>
    <m/>
  </r>
  <r>
    <x v="44"/>
    <x v="43"/>
    <x v="0"/>
    <m/>
    <m/>
    <n v="292.5"/>
  </r>
  <r>
    <x v="44"/>
    <x v="44"/>
    <x v="0"/>
    <m/>
    <n v="341.25"/>
    <m/>
  </r>
  <r>
    <x v="44"/>
    <x v="66"/>
    <x v="0"/>
    <n v="52"/>
    <m/>
    <m/>
  </r>
  <r>
    <x v="44"/>
    <x v="22"/>
    <x v="0"/>
    <n v="260"/>
    <m/>
    <m/>
  </r>
  <r>
    <x v="44"/>
    <x v="45"/>
    <x v="0"/>
    <m/>
    <m/>
    <n v="23.4"/>
  </r>
  <r>
    <x v="44"/>
    <x v="82"/>
    <x v="0"/>
    <m/>
    <m/>
    <n v="195"/>
  </r>
  <r>
    <x v="44"/>
    <x v="36"/>
    <x v="0"/>
    <m/>
    <n v="741"/>
    <m/>
  </r>
  <r>
    <x v="44"/>
    <x v="24"/>
    <x v="0"/>
    <n v="123.5"/>
    <m/>
    <m/>
  </r>
  <r>
    <x v="44"/>
    <x v="59"/>
    <x v="104"/>
    <m/>
    <n v="260"/>
    <m/>
  </r>
  <r>
    <x v="44"/>
    <x v="15"/>
    <x v="105"/>
    <m/>
    <n v="864.5"/>
    <m/>
  </r>
  <r>
    <x v="44"/>
    <x v="64"/>
    <x v="106"/>
    <m/>
    <m/>
    <m/>
  </r>
  <r>
    <x v="44"/>
    <x v="28"/>
    <x v="0"/>
    <n v="234"/>
    <m/>
    <m/>
  </r>
  <r>
    <x v="44"/>
    <x v="16"/>
    <x v="0"/>
    <m/>
    <n v="48.75"/>
    <m/>
  </r>
  <r>
    <x v="44"/>
    <x v="12"/>
    <x v="107"/>
    <m/>
    <m/>
    <m/>
  </r>
  <r>
    <x v="45"/>
    <x v="30"/>
    <x v="108"/>
    <m/>
    <m/>
    <n v="357"/>
  </r>
  <r>
    <x v="45"/>
    <x v="18"/>
    <x v="0"/>
    <n v="105"/>
    <m/>
    <m/>
  </r>
  <r>
    <x v="45"/>
    <x v="4"/>
    <x v="0"/>
    <m/>
    <m/>
    <n v="114"/>
  </r>
  <r>
    <x v="45"/>
    <x v="63"/>
    <x v="0"/>
    <m/>
    <n v="213.75"/>
    <m/>
  </r>
  <r>
    <x v="45"/>
    <x v="20"/>
    <x v="16"/>
    <m/>
    <m/>
    <m/>
  </r>
  <r>
    <x v="45"/>
    <x v="69"/>
    <x v="0"/>
    <m/>
    <n v="300"/>
    <m/>
  </r>
  <r>
    <x v="45"/>
    <x v="74"/>
    <x v="0"/>
    <n v="189"/>
    <m/>
    <m/>
  </r>
  <r>
    <x v="45"/>
    <x v="82"/>
    <x v="0"/>
    <m/>
    <m/>
    <n v="525"/>
  </r>
  <r>
    <x v="45"/>
    <x v="14"/>
    <x v="109"/>
    <m/>
    <m/>
    <n v="337.5"/>
  </r>
  <r>
    <x v="45"/>
    <x v="51"/>
    <x v="0"/>
    <n v="90"/>
    <m/>
    <m/>
  </r>
  <r>
    <x v="45"/>
    <x v="26"/>
    <x v="0"/>
    <m/>
    <n v="570"/>
    <m/>
  </r>
  <r>
    <x v="45"/>
    <x v="15"/>
    <x v="0"/>
    <m/>
    <m/>
    <n v="750"/>
  </r>
  <r>
    <x v="45"/>
    <x v="38"/>
    <x v="0"/>
    <m/>
    <m/>
    <n v="600"/>
  </r>
  <r>
    <x v="45"/>
    <x v="57"/>
    <x v="0"/>
    <m/>
    <n v="168.75"/>
    <m/>
  </r>
  <r>
    <x v="45"/>
    <x v="48"/>
    <x v="22"/>
    <m/>
    <m/>
    <m/>
  </r>
  <r>
    <x v="46"/>
    <x v="30"/>
    <x v="0"/>
    <m/>
    <m/>
    <n v="504"/>
  </r>
  <r>
    <x v="46"/>
    <x v="41"/>
    <x v="0"/>
    <n v="410.4"/>
    <m/>
    <m/>
  </r>
  <r>
    <x v="46"/>
    <x v="32"/>
    <x v="0"/>
    <m/>
    <m/>
    <n v="144"/>
  </r>
  <r>
    <x v="46"/>
    <x v="20"/>
    <x v="110"/>
    <m/>
    <m/>
    <m/>
  </r>
  <r>
    <x v="46"/>
    <x v="74"/>
    <x v="0"/>
    <m/>
    <n v="273.60000000000002"/>
    <m/>
  </r>
  <r>
    <x v="46"/>
    <x v="50"/>
    <x v="16"/>
    <m/>
    <m/>
    <m/>
  </r>
  <r>
    <x v="46"/>
    <x v="82"/>
    <x v="111"/>
    <m/>
    <m/>
    <m/>
  </r>
  <r>
    <x v="46"/>
    <x v="14"/>
    <x v="112"/>
    <m/>
    <m/>
    <m/>
  </r>
  <r>
    <x v="46"/>
    <x v="76"/>
    <x v="0"/>
    <n v="336"/>
    <m/>
    <m/>
  </r>
  <r>
    <x v="46"/>
    <x v="26"/>
    <x v="0"/>
    <m/>
    <m/>
    <n v="288"/>
  </r>
  <r>
    <x v="46"/>
    <x v="15"/>
    <x v="113"/>
    <m/>
    <m/>
    <m/>
  </r>
  <r>
    <x v="46"/>
    <x v="8"/>
    <x v="0"/>
    <n v="570"/>
    <m/>
    <m/>
  </r>
  <r>
    <x v="46"/>
    <x v="64"/>
    <x v="0"/>
    <m/>
    <m/>
    <n v="1080"/>
  </r>
  <r>
    <x v="46"/>
    <x v="61"/>
    <x v="0"/>
    <m/>
    <n v="384"/>
    <m/>
  </r>
  <r>
    <x v="46"/>
    <x v="57"/>
    <x v="0"/>
    <m/>
    <n v="86.4"/>
    <m/>
  </r>
  <r>
    <x v="46"/>
    <x v="75"/>
    <x v="0"/>
    <m/>
    <n v="120"/>
    <m/>
  </r>
  <r>
    <x v="47"/>
    <x v="1"/>
    <x v="0"/>
    <n v="188.46"/>
    <m/>
    <m/>
  </r>
  <r>
    <x v="47"/>
    <x v="17"/>
    <x v="0"/>
    <m/>
    <m/>
    <n v="248.66"/>
  </r>
  <r>
    <x v="47"/>
    <x v="4"/>
    <x v="114"/>
    <m/>
    <m/>
    <n v="1134.25"/>
  </r>
  <r>
    <x v="47"/>
    <x v="33"/>
    <x v="0"/>
    <m/>
    <n v="471.15"/>
    <m/>
  </r>
  <r>
    <x v="47"/>
    <x v="81"/>
    <x v="0"/>
    <m/>
    <n v="174.5"/>
    <m/>
  </r>
  <r>
    <x v="47"/>
    <x v="34"/>
    <x v="0"/>
    <n v="593.29999999999995"/>
    <m/>
    <m/>
  </r>
  <r>
    <x v="47"/>
    <x v="74"/>
    <x v="0"/>
    <m/>
    <m/>
    <n v="349"/>
  </r>
  <r>
    <x v="47"/>
    <x v="50"/>
    <x v="115"/>
    <m/>
    <m/>
    <m/>
  </r>
  <r>
    <x v="47"/>
    <x v="36"/>
    <x v="115"/>
    <m/>
    <n v="497.32"/>
    <m/>
  </r>
  <r>
    <x v="47"/>
    <x v="80"/>
    <x v="0"/>
    <m/>
    <m/>
    <n v="349"/>
  </r>
  <r>
    <x v="47"/>
    <x v="65"/>
    <x v="0"/>
    <m/>
    <n v="654.38"/>
    <n v="349"/>
  </r>
  <r>
    <x v="47"/>
    <x v="24"/>
    <x v="0"/>
    <n v="497.32"/>
    <m/>
    <m/>
  </r>
  <r>
    <x v="47"/>
    <x v="7"/>
    <x v="116"/>
    <m/>
    <m/>
    <m/>
  </r>
  <r>
    <x v="47"/>
    <x v="15"/>
    <x v="0"/>
    <n v="872.5"/>
    <m/>
    <m/>
  </r>
  <r>
    <x v="47"/>
    <x v="10"/>
    <x v="117"/>
    <m/>
    <m/>
    <m/>
  </r>
  <r>
    <x v="47"/>
    <x v="83"/>
    <x v="0"/>
    <m/>
    <m/>
    <n v="52.35"/>
  </r>
  <r>
    <x v="47"/>
    <x v="39"/>
    <x v="0"/>
    <n v="244.3"/>
    <m/>
    <m/>
  </r>
  <r>
    <x v="47"/>
    <x v="12"/>
    <x v="118"/>
    <m/>
    <m/>
    <m/>
  </r>
  <r>
    <x v="47"/>
    <x v="75"/>
    <x v="0"/>
    <m/>
    <n v="52.35"/>
    <m/>
  </r>
  <r>
    <x v="48"/>
    <x v="0"/>
    <x v="0"/>
    <n v="820"/>
    <m/>
    <m/>
  </r>
  <r>
    <x v="48"/>
    <x v="30"/>
    <x v="0"/>
    <n v="590.4"/>
    <m/>
    <m/>
  </r>
  <r>
    <x v="48"/>
    <x v="1"/>
    <x v="0"/>
    <m/>
    <n v="393.6"/>
    <m/>
  </r>
  <r>
    <x v="48"/>
    <x v="32"/>
    <x v="0"/>
    <m/>
    <n v="779"/>
    <m/>
  </r>
  <r>
    <x v="48"/>
    <x v="33"/>
    <x v="0"/>
    <m/>
    <n v="328"/>
    <m/>
  </r>
  <r>
    <x v="48"/>
    <x v="44"/>
    <x v="0"/>
    <m/>
    <m/>
    <n v="93.48"/>
  </r>
  <r>
    <x v="48"/>
    <x v="25"/>
    <x v="0"/>
    <n v="196.8"/>
    <m/>
    <m/>
  </r>
  <r>
    <x v="48"/>
    <x v="59"/>
    <x v="119"/>
    <m/>
    <m/>
    <m/>
  </r>
  <r>
    <x v="48"/>
    <x v="8"/>
    <x v="120"/>
    <m/>
    <m/>
    <m/>
  </r>
  <r>
    <x v="48"/>
    <x v="46"/>
    <x v="0"/>
    <n v="164"/>
    <m/>
    <m/>
  </r>
  <r>
    <x v="48"/>
    <x v="10"/>
    <x v="0"/>
    <m/>
    <m/>
    <n v="3936"/>
  </r>
  <r>
    <x v="48"/>
    <x v="39"/>
    <x v="121"/>
    <m/>
    <m/>
    <m/>
  </r>
  <r>
    <x v="48"/>
    <x v="12"/>
    <x v="0"/>
    <n v="328"/>
    <m/>
    <m/>
  </r>
  <r>
    <x v="49"/>
    <x v="0"/>
    <x v="0"/>
    <n v="945"/>
    <m/>
    <m/>
  </r>
  <r>
    <x v="49"/>
    <x v="58"/>
    <x v="0"/>
    <m/>
    <n v="294"/>
    <m/>
  </r>
  <r>
    <x v="49"/>
    <x v="41"/>
    <x v="0"/>
    <n v="624.75"/>
    <m/>
    <m/>
  </r>
  <r>
    <x v="49"/>
    <x v="71"/>
    <x v="122"/>
    <m/>
    <m/>
    <m/>
  </r>
  <r>
    <x v="49"/>
    <x v="84"/>
    <x v="0"/>
    <m/>
    <m/>
    <n v="420"/>
  </r>
  <r>
    <x v="49"/>
    <x v="60"/>
    <x v="0"/>
    <m/>
    <m/>
    <n v="105"/>
  </r>
  <r>
    <x v="49"/>
    <x v="4"/>
    <x v="123"/>
    <m/>
    <m/>
    <n v="315"/>
  </r>
  <r>
    <x v="49"/>
    <x v="55"/>
    <x v="53"/>
    <m/>
    <m/>
    <m/>
  </r>
  <r>
    <x v="49"/>
    <x v="63"/>
    <x v="0"/>
    <n v="63"/>
    <m/>
    <m/>
  </r>
  <r>
    <x v="49"/>
    <x v="43"/>
    <x v="0"/>
    <m/>
    <m/>
    <n v="236.25"/>
  </r>
  <r>
    <x v="49"/>
    <x v="20"/>
    <x v="124"/>
    <m/>
    <m/>
    <m/>
  </r>
  <r>
    <x v="49"/>
    <x v="74"/>
    <x v="0"/>
    <n v="299.25"/>
    <m/>
    <m/>
  </r>
  <r>
    <x v="49"/>
    <x v="21"/>
    <x v="0"/>
    <n v="210"/>
    <m/>
    <m/>
  </r>
  <r>
    <x v="49"/>
    <x v="36"/>
    <x v="0"/>
    <n v="299.25"/>
    <m/>
    <m/>
  </r>
  <r>
    <x v="49"/>
    <x v="24"/>
    <x v="123"/>
    <m/>
    <m/>
    <m/>
  </r>
  <r>
    <x v="49"/>
    <x v="7"/>
    <x v="125"/>
    <m/>
    <m/>
    <m/>
  </r>
  <r>
    <x v="49"/>
    <x v="26"/>
    <x v="0"/>
    <m/>
    <n v="210"/>
    <m/>
  </r>
  <r>
    <x v="49"/>
    <x v="9"/>
    <x v="126"/>
    <m/>
    <m/>
    <m/>
  </r>
  <r>
    <x v="49"/>
    <x v="11"/>
    <x v="0"/>
    <m/>
    <m/>
    <n v="945"/>
  </r>
  <r>
    <x v="49"/>
    <x v="39"/>
    <x v="0"/>
    <n v="315"/>
    <m/>
    <m/>
  </r>
  <r>
    <x v="50"/>
    <x v="4"/>
    <x v="0"/>
    <m/>
    <n v="1162.8"/>
    <m/>
  </r>
  <r>
    <x v="50"/>
    <x v="74"/>
    <x v="0"/>
    <m/>
    <m/>
    <n v="1368"/>
  </r>
  <r>
    <x v="50"/>
    <x v="22"/>
    <x v="0"/>
    <n v="427.5"/>
    <m/>
    <m/>
  </r>
  <r>
    <x v="50"/>
    <x v="82"/>
    <x v="0"/>
    <n v="969"/>
    <m/>
    <m/>
  </r>
  <r>
    <x v="50"/>
    <x v="36"/>
    <x v="48"/>
    <m/>
    <m/>
    <m/>
  </r>
  <r>
    <x v="50"/>
    <x v="10"/>
    <x v="0"/>
    <m/>
    <n v="3800"/>
    <m/>
  </r>
  <r>
    <x v="50"/>
    <x v="75"/>
    <x v="0"/>
    <m/>
    <m/>
    <n v="152"/>
  </r>
  <r>
    <x v="51"/>
    <x v="0"/>
    <x v="0"/>
    <n v="742.5"/>
    <m/>
    <m/>
  </r>
  <r>
    <x v="51"/>
    <x v="41"/>
    <x v="0"/>
    <m/>
    <n v="660"/>
    <m/>
  </r>
  <r>
    <x v="51"/>
    <x v="3"/>
    <x v="127"/>
    <m/>
    <m/>
    <m/>
  </r>
  <r>
    <x v="51"/>
    <x v="4"/>
    <x v="128"/>
    <m/>
    <m/>
    <m/>
  </r>
  <r>
    <x v="51"/>
    <x v="42"/>
    <x v="129"/>
    <m/>
    <m/>
    <m/>
  </r>
  <r>
    <x v="51"/>
    <x v="55"/>
    <x v="0"/>
    <m/>
    <m/>
    <n v="1925"/>
  </r>
  <r>
    <x v="51"/>
    <x v="33"/>
    <x v="130"/>
    <m/>
    <m/>
    <m/>
  </r>
  <r>
    <x v="51"/>
    <x v="35"/>
    <x v="131"/>
    <m/>
    <m/>
    <m/>
  </r>
  <r>
    <x v="51"/>
    <x v="63"/>
    <x v="0"/>
    <m/>
    <n v="1402.5"/>
    <m/>
  </r>
  <r>
    <x v="51"/>
    <x v="20"/>
    <x v="132"/>
    <m/>
    <n v="1925"/>
    <m/>
  </r>
  <r>
    <x v="51"/>
    <x v="44"/>
    <x v="0"/>
    <n v="1760"/>
    <m/>
    <n v="1963.5"/>
  </r>
  <r>
    <x v="51"/>
    <x v="69"/>
    <x v="0"/>
    <m/>
    <m/>
    <n v="330"/>
  </r>
  <r>
    <x v="51"/>
    <x v="74"/>
    <x v="133"/>
    <m/>
    <m/>
    <n v="1375"/>
  </r>
  <r>
    <x v="51"/>
    <x v="22"/>
    <x v="0"/>
    <m/>
    <m/>
    <n v="1375"/>
  </r>
  <r>
    <x v="51"/>
    <x v="79"/>
    <x v="0"/>
    <m/>
    <n v="55"/>
    <m/>
  </r>
  <r>
    <x v="51"/>
    <x v="36"/>
    <x v="0"/>
    <m/>
    <n v="1045"/>
    <m/>
  </r>
  <r>
    <x v="51"/>
    <x v="80"/>
    <x v="0"/>
    <n v="660"/>
    <m/>
    <m/>
  </r>
  <r>
    <x v="51"/>
    <x v="51"/>
    <x v="0"/>
    <n v="220"/>
    <m/>
    <m/>
  </r>
  <r>
    <x v="51"/>
    <x v="85"/>
    <x v="0"/>
    <n v="110"/>
    <m/>
    <m/>
  </r>
  <r>
    <x v="51"/>
    <x v="65"/>
    <x v="0"/>
    <m/>
    <m/>
    <n v="440"/>
  </r>
  <r>
    <x v="51"/>
    <x v="15"/>
    <x v="0"/>
    <m/>
    <m/>
    <n v="3850"/>
  </r>
  <r>
    <x v="51"/>
    <x v="8"/>
    <x v="132"/>
    <m/>
    <m/>
    <m/>
  </r>
  <r>
    <x v="51"/>
    <x v="9"/>
    <x v="0"/>
    <m/>
    <m/>
    <n v="522.5"/>
  </r>
  <r>
    <x v="51"/>
    <x v="10"/>
    <x v="0"/>
    <m/>
    <m/>
    <n v="385"/>
  </r>
  <r>
    <x v="51"/>
    <x v="39"/>
    <x v="0"/>
    <m/>
    <m/>
    <n v="1168.75"/>
  </r>
  <r>
    <x v="51"/>
    <x v="48"/>
    <x v="0"/>
    <m/>
    <m/>
    <n v="783.75"/>
  </r>
  <r>
    <x v="52"/>
    <x v="0"/>
    <x v="0"/>
    <n v="87.75"/>
    <m/>
    <m/>
  </r>
  <r>
    <x v="52"/>
    <x v="30"/>
    <x v="0"/>
    <m/>
    <m/>
    <n v="780"/>
  </r>
  <r>
    <x v="52"/>
    <x v="58"/>
    <x v="0"/>
    <n v="78"/>
    <m/>
    <m/>
  </r>
  <r>
    <x v="52"/>
    <x v="17"/>
    <x v="0"/>
    <m/>
    <m/>
    <n v="204.75"/>
  </r>
  <r>
    <x v="52"/>
    <x v="18"/>
    <x v="0"/>
    <n v="117"/>
    <m/>
    <m/>
  </r>
  <r>
    <x v="52"/>
    <x v="7"/>
    <x v="0"/>
    <m/>
    <n v="390"/>
    <m/>
  </r>
  <r>
    <x v="52"/>
    <x v="67"/>
    <x v="134"/>
    <m/>
    <m/>
    <m/>
  </r>
  <r>
    <x v="52"/>
    <x v="39"/>
    <x v="1"/>
    <m/>
    <m/>
    <m/>
  </r>
  <r>
    <x v="53"/>
    <x v="0"/>
    <x v="0"/>
    <m/>
    <n v="232.5"/>
    <m/>
  </r>
  <r>
    <x v="53"/>
    <x v="1"/>
    <x v="0"/>
    <n v="104.62"/>
    <m/>
    <m/>
  </r>
  <r>
    <x v="53"/>
    <x v="41"/>
    <x v="135"/>
    <m/>
    <m/>
    <m/>
  </r>
  <r>
    <x v="53"/>
    <x v="4"/>
    <x v="0"/>
    <n v="387.5"/>
    <m/>
    <n v="43.4"/>
  </r>
  <r>
    <x v="53"/>
    <x v="32"/>
    <x v="0"/>
    <n v="310"/>
    <m/>
    <m/>
  </r>
  <r>
    <x v="53"/>
    <x v="42"/>
    <x v="0"/>
    <m/>
    <n v="15.5"/>
    <m/>
  </r>
  <r>
    <x v="53"/>
    <x v="55"/>
    <x v="136"/>
    <m/>
    <m/>
    <m/>
  </r>
  <r>
    <x v="53"/>
    <x v="33"/>
    <x v="0"/>
    <m/>
    <n v="193.75"/>
    <m/>
  </r>
  <r>
    <x v="53"/>
    <x v="78"/>
    <x v="0"/>
    <m/>
    <m/>
    <n v="77.5"/>
  </r>
  <r>
    <x v="53"/>
    <x v="20"/>
    <x v="137"/>
    <n v="232.5"/>
    <n v="310"/>
    <m/>
  </r>
  <r>
    <x v="53"/>
    <x v="44"/>
    <x v="0"/>
    <m/>
    <m/>
    <n v="155"/>
  </r>
  <r>
    <x v="53"/>
    <x v="50"/>
    <x v="0"/>
    <m/>
    <n v="55.8"/>
    <m/>
  </r>
  <r>
    <x v="53"/>
    <x v="22"/>
    <x v="0"/>
    <n v="155"/>
    <m/>
    <m/>
  </r>
  <r>
    <x v="53"/>
    <x v="45"/>
    <x v="0"/>
    <n v="162.75"/>
    <m/>
    <m/>
  </r>
  <r>
    <x v="53"/>
    <x v="25"/>
    <x v="138"/>
    <m/>
    <m/>
    <m/>
  </r>
  <r>
    <x v="53"/>
    <x v="26"/>
    <x v="0"/>
    <m/>
    <m/>
    <n v="260.39999999999998"/>
  </r>
  <r>
    <x v="53"/>
    <x v="15"/>
    <x v="0"/>
    <m/>
    <m/>
    <n v="294.5"/>
  </r>
  <r>
    <x v="53"/>
    <x v="8"/>
    <x v="0"/>
    <m/>
    <m/>
    <n v="139.5"/>
  </r>
  <r>
    <x v="53"/>
    <x v="10"/>
    <x v="0"/>
    <n v="251.1"/>
    <m/>
    <n v="325.5"/>
  </r>
  <r>
    <x v="53"/>
    <x v="28"/>
    <x v="0"/>
    <n v="155"/>
    <m/>
    <m/>
  </r>
  <r>
    <x v="53"/>
    <x v="12"/>
    <x v="0"/>
    <m/>
    <n v="186"/>
    <m/>
  </r>
  <r>
    <x v="54"/>
    <x v="30"/>
    <x v="0"/>
    <n v="45"/>
    <m/>
    <m/>
  </r>
  <r>
    <x v="54"/>
    <x v="55"/>
    <x v="0"/>
    <n v="342"/>
    <m/>
    <n v="525"/>
  </r>
  <r>
    <x v="54"/>
    <x v="33"/>
    <x v="139"/>
    <m/>
    <n v="750"/>
    <m/>
  </r>
  <r>
    <x v="54"/>
    <x v="6"/>
    <x v="0"/>
    <m/>
    <n v="450"/>
    <m/>
  </r>
  <r>
    <x v="54"/>
    <x v="38"/>
    <x v="0"/>
    <n v="135"/>
    <m/>
    <n v="225"/>
  </r>
  <r>
    <x v="54"/>
    <x v="10"/>
    <x v="0"/>
    <m/>
    <n v="446.25"/>
    <m/>
  </r>
  <r>
    <x v="54"/>
    <x v="48"/>
    <x v="15"/>
    <m/>
    <m/>
    <m/>
  </r>
  <r>
    <x v="54"/>
    <x v="12"/>
    <x v="0"/>
    <m/>
    <m/>
    <n v="191.25"/>
  </r>
  <r>
    <x v="55"/>
    <x v="4"/>
    <x v="0"/>
    <m/>
    <m/>
    <n v="243.67"/>
  </r>
  <r>
    <x v="55"/>
    <x v="19"/>
    <x v="0"/>
    <m/>
    <m/>
    <n v="38"/>
  </r>
  <r>
    <x v="55"/>
    <x v="14"/>
    <x v="0"/>
    <m/>
    <n v="190"/>
    <m/>
  </r>
  <r>
    <x v="55"/>
    <x v="25"/>
    <x v="0"/>
    <n v="199.5"/>
    <m/>
    <m/>
  </r>
  <r>
    <x v="55"/>
    <x v="15"/>
    <x v="0"/>
    <n v="807.5"/>
    <m/>
    <m/>
  </r>
  <r>
    <x v="55"/>
    <x v="10"/>
    <x v="0"/>
    <m/>
    <m/>
    <n v="1045"/>
  </r>
  <r>
    <x v="55"/>
    <x v="16"/>
    <x v="140"/>
    <m/>
    <m/>
    <m/>
  </r>
  <r>
    <x v="55"/>
    <x v="39"/>
    <x v="0"/>
    <m/>
    <m/>
    <n v="323"/>
  </r>
  <r>
    <x v="55"/>
    <x v="12"/>
    <x v="0"/>
    <m/>
    <m/>
    <n v="304"/>
  </r>
  <r>
    <x v="56"/>
    <x v="13"/>
    <x v="0"/>
    <m/>
    <n v="513"/>
    <m/>
  </r>
  <r>
    <x v="56"/>
    <x v="1"/>
    <x v="0"/>
    <m/>
    <m/>
    <n v="912"/>
  </r>
  <r>
    <x v="56"/>
    <x v="58"/>
    <x v="0"/>
    <n v="136.80000000000001"/>
    <m/>
    <m/>
  </r>
  <r>
    <x v="56"/>
    <x v="4"/>
    <x v="0"/>
    <n v="1596"/>
    <m/>
    <m/>
  </r>
  <r>
    <x v="56"/>
    <x v="50"/>
    <x v="0"/>
    <n v="346.56"/>
    <m/>
    <m/>
  </r>
  <r>
    <x v="56"/>
    <x v="82"/>
    <x v="0"/>
    <n v="912"/>
    <m/>
    <m/>
  </r>
  <r>
    <x v="56"/>
    <x v="79"/>
    <x v="0"/>
    <n v="319.2"/>
    <m/>
    <m/>
  </r>
  <r>
    <x v="56"/>
    <x v="76"/>
    <x v="0"/>
    <m/>
    <n v="912"/>
    <m/>
  </r>
  <r>
    <x v="56"/>
    <x v="25"/>
    <x v="141"/>
    <m/>
    <m/>
    <m/>
  </r>
  <r>
    <x v="56"/>
    <x v="26"/>
    <x v="142"/>
    <m/>
    <m/>
    <m/>
  </r>
  <r>
    <x v="56"/>
    <x v="9"/>
    <x v="143"/>
    <m/>
    <m/>
    <m/>
  </r>
  <r>
    <x v="56"/>
    <x v="10"/>
    <x v="144"/>
    <m/>
    <m/>
    <m/>
  </r>
  <r>
    <x v="56"/>
    <x v="11"/>
    <x v="0"/>
    <m/>
    <m/>
    <n v="1094.4000000000001"/>
  </r>
  <r>
    <x v="56"/>
    <x v="70"/>
    <x v="145"/>
    <m/>
    <m/>
    <m/>
  </r>
  <r>
    <x v="56"/>
    <x v="77"/>
    <x v="0"/>
    <m/>
    <n v="456"/>
    <m/>
  </r>
  <r>
    <x v="56"/>
    <x v="16"/>
    <x v="0"/>
    <m/>
    <m/>
    <n v="2462.4"/>
  </r>
  <r>
    <x v="56"/>
    <x v="12"/>
    <x v="0"/>
    <m/>
    <m/>
    <n v="182.4"/>
  </r>
  <r>
    <x v="57"/>
    <x v="0"/>
    <x v="0"/>
    <n v="560"/>
    <m/>
    <m/>
  </r>
  <r>
    <x v="57"/>
    <x v="10"/>
    <x v="0"/>
    <m/>
    <m/>
    <n v="554.4"/>
  </r>
  <r>
    <x v="57"/>
    <x v="62"/>
    <x v="0"/>
    <m/>
    <m/>
    <n v="140"/>
  </r>
  <r>
    <x v="57"/>
    <x v="67"/>
    <x v="146"/>
    <n v="105"/>
    <m/>
    <m/>
  </r>
  <r>
    <x v="57"/>
    <x v="16"/>
    <x v="0"/>
    <m/>
    <m/>
    <n v="196"/>
  </r>
  <r>
    <x v="57"/>
    <x v="12"/>
    <x v="147"/>
    <m/>
    <m/>
    <m/>
  </r>
  <r>
    <x v="58"/>
    <x v="76"/>
    <x v="0"/>
    <m/>
    <m/>
    <n v="1756"/>
  </r>
  <r>
    <x v="58"/>
    <x v="65"/>
    <x v="148"/>
    <m/>
    <m/>
    <m/>
  </r>
  <r>
    <x v="58"/>
    <x v="15"/>
    <x v="0"/>
    <n v="5268"/>
    <m/>
    <m/>
  </r>
  <r>
    <x v="58"/>
    <x v="8"/>
    <x v="0"/>
    <m/>
    <n v="2195"/>
    <m/>
  </r>
  <r>
    <x v="59"/>
    <x v="73"/>
    <x v="0"/>
    <n v="75"/>
    <m/>
    <m/>
  </r>
  <r>
    <x v="59"/>
    <x v="42"/>
    <x v="0"/>
    <m/>
    <m/>
    <n v="225"/>
  </r>
  <r>
    <x v="59"/>
    <x v="55"/>
    <x v="149"/>
    <m/>
    <m/>
    <m/>
  </r>
  <r>
    <x v="59"/>
    <x v="20"/>
    <x v="150"/>
    <m/>
    <m/>
    <m/>
  </r>
  <r>
    <x v="59"/>
    <x v="79"/>
    <x v="0"/>
    <m/>
    <n v="125"/>
    <m/>
  </r>
  <r>
    <x v="59"/>
    <x v="76"/>
    <x v="0"/>
    <n v="250"/>
    <m/>
    <m/>
  </r>
  <r>
    <x v="59"/>
    <x v="36"/>
    <x v="83"/>
    <m/>
    <n v="187.5"/>
    <m/>
  </r>
  <r>
    <x v="59"/>
    <x v="24"/>
    <x v="0"/>
    <m/>
    <m/>
    <n v="500"/>
  </r>
  <r>
    <x v="59"/>
    <x v="15"/>
    <x v="0"/>
    <n v="437.5"/>
    <m/>
    <m/>
  </r>
  <r>
    <x v="59"/>
    <x v="37"/>
    <x v="0"/>
    <m/>
    <n v="180"/>
    <m/>
  </r>
  <r>
    <x v="59"/>
    <x v="10"/>
    <x v="0"/>
    <m/>
    <m/>
    <n v="962.5"/>
  </r>
  <r>
    <x v="59"/>
    <x v="64"/>
    <x v="108"/>
    <m/>
    <m/>
    <m/>
  </r>
  <r>
    <x v="59"/>
    <x v="47"/>
    <x v="0"/>
    <m/>
    <m/>
    <n v="60"/>
  </r>
  <r>
    <x v="59"/>
    <x v="40"/>
    <x v="0"/>
    <m/>
    <m/>
    <n v="187.5"/>
  </r>
  <r>
    <x v="60"/>
    <x v="29"/>
    <x v="0"/>
    <m/>
    <n v="70"/>
    <m/>
  </r>
  <r>
    <x v="60"/>
    <x v="17"/>
    <x v="0"/>
    <m/>
    <n v="399"/>
    <m/>
  </r>
  <r>
    <x v="60"/>
    <x v="3"/>
    <x v="0"/>
    <n v="212.8"/>
    <m/>
    <m/>
  </r>
  <r>
    <x v="60"/>
    <x v="31"/>
    <x v="0"/>
    <m/>
    <m/>
    <n v="392"/>
  </r>
  <r>
    <x v="60"/>
    <x v="4"/>
    <x v="0"/>
    <n v="333.2"/>
    <m/>
    <n v="159.6"/>
  </r>
  <r>
    <x v="60"/>
    <x v="35"/>
    <x v="0"/>
    <m/>
    <n v="280"/>
    <n v="224"/>
  </r>
  <r>
    <x v="60"/>
    <x v="20"/>
    <x v="0"/>
    <n v="420"/>
    <m/>
    <m/>
  </r>
  <r>
    <x v="60"/>
    <x v="44"/>
    <x v="0"/>
    <n v="280"/>
    <m/>
    <m/>
  </r>
  <r>
    <x v="60"/>
    <x v="23"/>
    <x v="151"/>
    <m/>
    <m/>
    <m/>
  </r>
  <r>
    <x v="60"/>
    <x v="65"/>
    <x v="0"/>
    <m/>
    <n v="420"/>
    <m/>
  </r>
  <r>
    <x v="60"/>
    <x v="15"/>
    <x v="0"/>
    <m/>
    <n v="1120"/>
    <m/>
  </r>
  <r>
    <x v="60"/>
    <x v="70"/>
    <x v="152"/>
    <m/>
    <m/>
    <n v="28"/>
  </r>
  <r>
    <x v="60"/>
    <x v="75"/>
    <x v="0"/>
    <m/>
    <n v="84"/>
    <m/>
  </r>
  <r>
    <x v="61"/>
    <x v="4"/>
    <x v="0"/>
    <n v="3159"/>
    <m/>
    <m/>
  </r>
  <r>
    <x v="61"/>
    <x v="6"/>
    <x v="0"/>
    <m/>
    <n v="1701"/>
    <m/>
  </r>
  <r>
    <x v="61"/>
    <x v="22"/>
    <x v="0"/>
    <m/>
    <n v="1360.8"/>
    <m/>
  </r>
  <r>
    <x v="61"/>
    <x v="11"/>
    <x v="0"/>
    <n v="1093.5"/>
    <m/>
    <m/>
  </r>
  <r>
    <x v="62"/>
    <x v="58"/>
    <x v="0"/>
    <m/>
    <n v="80"/>
    <m/>
  </r>
  <r>
    <x v="62"/>
    <x v="18"/>
    <x v="30"/>
    <n v="150"/>
    <m/>
    <m/>
  </r>
  <r>
    <x v="62"/>
    <x v="31"/>
    <x v="0"/>
    <m/>
    <m/>
    <n v="380"/>
  </r>
  <r>
    <x v="62"/>
    <x v="49"/>
    <x v="0"/>
    <m/>
    <n v="60"/>
    <m/>
  </r>
  <r>
    <x v="62"/>
    <x v="4"/>
    <x v="153"/>
    <m/>
    <m/>
    <m/>
  </r>
  <r>
    <x v="62"/>
    <x v="42"/>
    <x v="0"/>
    <m/>
    <m/>
    <n v="400"/>
  </r>
  <r>
    <x v="62"/>
    <x v="33"/>
    <x v="0"/>
    <m/>
    <n v="225"/>
    <n v="304"/>
  </r>
  <r>
    <x v="62"/>
    <x v="5"/>
    <x v="0"/>
    <n v="54"/>
    <m/>
    <m/>
  </r>
  <r>
    <x v="62"/>
    <x v="63"/>
    <x v="0"/>
    <m/>
    <n v="108"/>
    <m/>
  </r>
  <r>
    <x v="62"/>
    <x v="74"/>
    <x v="154"/>
    <m/>
    <m/>
    <m/>
  </r>
  <r>
    <x v="62"/>
    <x v="82"/>
    <x v="83"/>
    <m/>
    <m/>
    <m/>
  </r>
  <r>
    <x v="62"/>
    <x v="14"/>
    <x v="0"/>
    <m/>
    <m/>
    <n v="300"/>
  </r>
  <r>
    <x v="62"/>
    <x v="36"/>
    <x v="0"/>
    <m/>
    <n v="420"/>
    <m/>
  </r>
  <r>
    <x v="62"/>
    <x v="85"/>
    <x v="155"/>
    <m/>
    <m/>
    <m/>
  </r>
  <r>
    <x v="62"/>
    <x v="52"/>
    <x v="156"/>
    <m/>
    <m/>
    <m/>
  </r>
  <r>
    <x v="62"/>
    <x v="26"/>
    <x v="15"/>
    <m/>
    <m/>
    <m/>
  </r>
  <r>
    <x v="62"/>
    <x v="15"/>
    <x v="0"/>
    <m/>
    <n v="600"/>
    <m/>
  </r>
  <r>
    <x v="62"/>
    <x v="27"/>
    <x v="0"/>
    <m/>
    <m/>
    <n v="50"/>
  </r>
  <r>
    <x v="62"/>
    <x v="64"/>
    <x v="0"/>
    <m/>
    <n v="240"/>
    <m/>
  </r>
  <r>
    <x v="62"/>
    <x v="57"/>
    <x v="0"/>
    <n v="320"/>
    <m/>
    <m/>
  </r>
  <r>
    <x v="62"/>
    <x v="12"/>
    <x v="0"/>
    <n v="120"/>
    <m/>
    <m/>
  </r>
  <r>
    <x v="63"/>
    <x v="4"/>
    <x v="0"/>
    <m/>
    <n v="2565"/>
    <m/>
  </r>
  <r>
    <x v="63"/>
    <x v="5"/>
    <x v="0"/>
    <n v="256.5"/>
    <m/>
    <m/>
  </r>
  <r>
    <x v="63"/>
    <x v="45"/>
    <x v="0"/>
    <m/>
    <m/>
    <n v="513"/>
  </r>
  <r>
    <x v="63"/>
    <x v="36"/>
    <x v="0"/>
    <m/>
    <m/>
    <n v="142.5"/>
  </r>
  <r>
    <x v="63"/>
    <x v="7"/>
    <x v="0"/>
    <n v="570"/>
    <m/>
    <m/>
  </r>
  <r>
    <x v="63"/>
    <x v="15"/>
    <x v="157"/>
    <m/>
    <m/>
    <m/>
  </r>
  <r>
    <x v="63"/>
    <x v="27"/>
    <x v="0"/>
    <m/>
    <m/>
    <n v="285"/>
  </r>
  <r>
    <x v="63"/>
    <x v="10"/>
    <x v="158"/>
    <m/>
    <m/>
    <m/>
  </r>
  <r>
    <x v="63"/>
    <x v="64"/>
    <x v="0"/>
    <m/>
    <n v="456"/>
    <m/>
  </r>
  <r>
    <x v="63"/>
    <x v="16"/>
    <x v="0"/>
    <m/>
    <m/>
    <n v="570"/>
  </r>
  <r>
    <x v="63"/>
    <x v="57"/>
    <x v="0"/>
    <n v="342"/>
    <m/>
    <m/>
  </r>
  <r>
    <x v="63"/>
    <x v="39"/>
    <x v="159"/>
    <m/>
    <m/>
    <m/>
  </r>
  <r>
    <x v="63"/>
    <x v="12"/>
    <x v="0"/>
    <n v="712.5"/>
    <m/>
    <m/>
  </r>
  <r>
    <x v="64"/>
    <x v="13"/>
    <x v="0"/>
    <m/>
    <n v="18"/>
    <m/>
  </r>
  <r>
    <x v="64"/>
    <x v="30"/>
    <x v="0"/>
    <m/>
    <m/>
    <n v="319.2"/>
  </r>
  <r>
    <x v="64"/>
    <x v="41"/>
    <x v="160"/>
    <m/>
    <m/>
    <m/>
  </r>
  <r>
    <x v="64"/>
    <x v="71"/>
    <x v="160"/>
    <m/>
    <m/>
    <m/>
  </r>
  <r>
    <x v="64"/>
    <x v="32"/>
    <x v="0"/>
    <n v="91.8"/>
    <m/>
    <m/>
  </r>
  <r>
    <x v="64"/>
    <x v="33"/>
    <x v="0"/>
    <m/>
    <n v="720"/>
    <m/>
  </r>
  <r>
    <x v="64"/>
    <x v="50"/>
    <x v="161"/>
    <m/>
    <m/>
    <m/>
  </r>
  <r>
    <x v="64"/>
    <x v="9"/>
    <x v="139"/>
    <m/>
    <m/>
    <m/>
  </r>
  <r>
    <x v="64"/>
    <x v="10"/>
    <x v="0"/>
    <m/>
    <n v="540"/>
    <n v="288"/>
  </r>
  <r>
    <x v="64"/>
    <x v="64"/>
    <x v="162"/>
    <m/>
    <m/>
    <m/>
  </r>
  <r>
    <x v="64"/>
    <x v="56"/>
    <x v="163"/>
    <m/>
    <m/>
    <m/>
  </r>
  <r>
    <x v="64"/>
    <x v="48"/>
    <x v="0"/>
    <m/>
    <n v="226.8"/>
    <m/>
  </r>
  <r>
    <x v="64"/>
    <x v="12"/>
    <x v="0"/>
    <m/>
    <m/>
    <n v="216"/>
  </r>
  <r>
    <x v="65"/>
    <x v="1"/>
    <x v="164"/>
    <m/>
    <m/>
    <m/>
  </r>
  <r>
    <x v="65"/>
    <x v="18"/>
    <x v="0"/>
    <n v="360"/>
    <m/>
    <m/>
  </r>
  <r>
    <x v="65"/>
    <x v="73"/>
    <x v="0"/>
    <n v="54"/>
    <m/>
    <m/>
  </r>
  <r>
    <x v="65"/>
    <x v="60"/>
    <x v="123"/>
    <m/>
    <m/>
    <m/>
  </r>
  <r>
    <x v="65"/>
    <x v="4"/>
    <x v="0"/>
    <m/>
    <n v="405"/>
    <m/>
  </r>
  <r>
    <x v="65"/>
    <x v="42"/>
    <x v="0"/>
    <m/>
    <m/>
    <n v="270"/>
  </r>
  <r>
    <x v="65"/>
    <x v="33"/>
    <x v="0"/>
    <m/>
    <n v="486"/>
    <m/>
  </r>
  <r>
    <x v="65"/>
    <x v="34"/>
    <x v="0"/>
    <n v="306"/>
    <m/>
    <m/>
  </r>
  <r>
    <x v="65"/>
    <x v="63"/>
    <x v="0"/>
    <m/>
    <n v="72"/>
    <m/>
  </r>
  <r>
    <x v="65"/>
    <x v="14"/>
    <x v="0"/>
    <m/>
    <m/>
    <n v="121.5"/>
  </r>
  <r>
    <x v="65"/>
    <x v="36"/>
    <x v="165"/>
    <m/>
    <m/>
    <m/>
  </r>
  <r>
    <x v="65"/>
    <x v="59"/>
    <x v="0"/>
    <m/>
    <n v="360"/>
    <n v="378"/>
  </r>
  <r>
    <x v="65"/>
    <x v="56"/>
    <x v="0"/>
    <n v="540"/>
    <m/>
    <m/>
  </r>
  <r>
    <x v="65"/>
    <x v="39"/>
    <x v="0"/>
    <n v="108"/>
    <m/>
    <m/>
  </r>
  <r>
    <x v="65"/>
    <x v="12"/>
    <x v="0"/>
    <m/>
    <m/>
    <n v="504"/>
  </r>
  <r>
    <x v="66"/>
    <x v="41"/>
    <x v="166"/>
    <m/>
    <m/>
    <m/>
  </r>
  <r>
    <x v="66"/>
    <x v="18"/>
    <x v="0"/>
    <m/>
    <n v="493"/>
    <m/>
  </r>
  <r>
    <x v="66"/>
    <x v="31"/>
    <x v="0"/>
    <m/>
    <m/>
    <n v="443.7"/>
  </r>
  <r>
    <x v="66"/>
    <x v="4"/>
    <x v="0"/>
    <m/>
    <n v="3352.4"/>
    <m/>
  </r>
  <r>
    <x v="66"/>
    <x v="42"/>
    <x v="166"/>
    <m/>
    <m/>
    <m/>
  </r>
  <r>
    <x v="66"/>
    <x v="33"/>
    <x v="0"/>
    <n v="554.62"/>
    <m/>
    <m/>
  </r>
  <r>
    <x v="66"/>
    <x v="81"/>
    <x v="0"/>
    <m/>
    <n v="493"/>
    <m/>
  </r>
  <r>
    <x v="66"/>
    <x v="69"/>
    <x v="0"/>
    <m/>
    <m/>
    <n v="98.6"/>
  </r>
  <r>
    <x v="66"/>
    <x v="74"/>
    <x v="0"/>
    <m/>
    <m/>
    <n v="986"/>
  </r>
  <r>
    <x v="66"/>
    <x v="50"/>
    <x v="167"/>
    <m/>
    <m/>
    <m/>
  </r>
  <r>
    <x v="66"/>
    <x v="36"/>
    <x v="0"/>
    <n v="147.9"/>
    <m/>
    <m/>
  </r>
  <r>
    <x v="66"/>
    <x v="80"/>
    <x v="0"/>
    <m/>
    <m/>
    <n v="986"/>
  </r>
  <r>
    <x v="66"/>
    <x v="24"/>
    <x v="0"/>
    <n v="936.7"/>
    <m/>
    <m/>
  </r>
  <r>
    <x v="66"/>
    <x v="15"/>
    <x v="0"/>
    <m/>
    <m/>
    <n v="2366.4"/>
  </r>
  <r>
    <x v="66"/>
    <x v="9"/>
    <x v="0"/>
    <n v="443.7"/>
    <m/>
    <m/>
  </r>
  <r>
    <x v="66"/>
    <x v="10"/>
    <x v="0"/>
    <m/>
    <n v="739.5"/>
    <n v="1479"/>
  </r>
  <r>
    <x v="66"/>
    <x v="64"/>
    <x v="0"/>
    <m/>
    <m/>
    <n v="184.87"/>
  </r>
  <r>
    <x v="66"/>
    <x v="61"/>
    <x v="0"/>
    <m/>
    <n v="394.4"/>
    <m/>
  </r>
  <r>
    <x v="66"/>
    <x v="28"/>
    <x v="0"/>
    <n v="493"/>
    <m/>
    <m/>
  </r>
  <r>
    <x v="66"/>
    <x v="16"/>
    <x v="0"/>
    <m/>
    <m/>
    <n v="739.5"/>
  </r>
  <r>
    <x v="66"/>
    <x v="56"/>
    <x v="0"/>
    <n v="1972"/>
    <m/>
    <m/>
  </r>
  <r>
    <x v="67"/>
    <x v="32"/>
    <x v="168"/>
    <m/>
    <m/>
    <m/>
  </r>
  <r>
    <x v="67"/>
    <x v="33"/>
    <x v="0"/>
    <m/>
    <n v="124.2"/>
    <m/>
  </r>
  <r>
    <x v="67"/>
    <x v="19"/>
    <x v="0"/>
    <m/>
    <m/>
    <n v="46"/>
  </r>
  <r>
    <x v="67"/>
    <x v="5"/>
    <x v="0"/>
    <n v="92"/>
    <m/>
    <m/>
  </r>
  <r>
    <x v="67"/>
    <x v="63"/>
    <x v="0"/>
    <m/>
    <n v="248.4"/>
    <m/>
  </r>
  <r>
    <x v="67"/>
    <x v="69"/>
    <x v="0"/>
    <m/>
    <n v="46"/>
    <m/>
  </r>
  <r>
    <x v="67"/>
    <x v="14"/>
    <x v="0"/>
    <m/>
    <m/>
    <n v="48.3"/>
  </r>
  <r>
    <x v="67"/>
    <x v="59"/>
    <x v="169"/>
    <m/>
    <n v="276"/>
    <m/>
  </r>
  <r>
    <x v="67"/>
    <x v="26"/>
    <x v="170"/>
    <m/>
    <m/>
    <m/>
  </r>
  <r>
    <x v="67"/>
    <x v="15"/>
    <x v="0"/>
    <m/>
    <m/>
    <n v="437"/>
  </r>
  <r>
    <x v="67"/>
    <x v="37"/>
    <x v="171"/>
    <m/>
    <m/>
    <m/>
  </r>
  <r>
    <x v="67"/>
    <x v="10"/>
    <x v="0"/>
    <n v="257.60000000000002"/>
    <m/>
    <n v="110.4"/>
  </r>
  <r>
    <x v="67"/>
    <x v="70"/>
    <x v="172"/>
    <m/>
    <m/>
    <m/>
  </r>
  <r>
    <x v="67"/>
    <x v="67"/>
    <x v="173"/>
    <m/>
    <m/>
    <m/>
  </r>
  <r>
    <x v="67"/>
    <x v="53"/>
    <x v="0"/>
    <m/>
    <n v="64.400000000000006"/>
    <m/>
  </r>
  <r>
    <x v="67"/>
    <x v="57"/>
    <x v="0"/>
    <m/>
    <n v="82.8"/>
    <m/>
  </r>
  <r>
    <x v="67"/>
    <x v="39"/>
    <x v="174"/>
    <m/>
    <m/>
    <m/>
  </r>
  <r>
    <x v="67"/>
    <x v="48"/>
    <x v="0"/>
    <m/>
    <m/>
    <n v="209.76"/>
  </r>
  <r>
    <x v="68"/>
    <x v="2"/>
    <x v="0"/>
    <m/>
    <m/>
    <n v="1856.85"/>
  </r>
  <r>
    <x v="68"/>
    <x v="60"/>
    <x v="175"/>
    <m/>
    <m/>
    <m/>
  </r>
  <r>
    <x v="68"/>
    <x v="4"/>
    <x v="0"/>
    <m/>
    <m/>
    <n v="1411.21"/>
  </r>
  <r>
    <x v="68"/>
    <x v="33"/>
    <x v="0"/>
    <m/>
    <m/>
    <n v="1646.41"/>
  </r>
  <r>
    <x v="68"/>
    <x v="5"/>
    <x v="0"/>
    <m/>
    <n v="2475.8000000000002"/>
    <m/>
  </r>
  <r>
    <x v="68"/>
    <x v="44"/>
    <x v="0"/>
    <m/>
    <n v="1237.9000000000001"/>
    <m/>
  </r>
  <r>
    <x v="68"/>
    <x v="50"/>
    <x v="0"/>
    <m/>
    <m/>
    <n v="2352.0100000000002"/>
  </r>
  <r>
    <x v="68"/>
    <x v="22"/>
    <x v="0"/>
    <m/>
    <m/>
    <n v="2228.2199999999998"/>
  </r>
  <r>
    <x v="68"/>
    <x v="15"/>
    <x v="0"/>
    <m/>
    <m/>
    <n v="4951.6000000000004"/>
  </r>
  <r>
    <x v="68"/>
    <x v="38"/>
    <x v="0"/>
    <m/>
    <n v="4456.4399999999996"/>
    <m/>
  </r>
  <r>
    <x v="68"/>
    <x v="10"/>
    <x v="176"/>
    <n v="4456.4399999999996"/>
    <m/>
    <m/>
  </r>
  <r>
    <x v="68"/>
    <x v="77"/>
    <x v="0"/>
    <m/>
    <n v="742.74"/>
    <m/>
  </r>
  <r>
    <x v="68"/>
    <x v="16"/>
    <x v="177"/>
    <m/>
    <m/>
    <m/>
  </r>
  <r>
    <x v="68"/>
    <x v="39"/>
    <x v="0"/>
    <n v="1237.9000000000001"/>
    <m/>
    <m/>
  </r>
  <r>
    <x v="69"/>
    <x v="29"/>
    <x v="0"/>
    <m/>
    <n v="69.75"/>
    <m/>
  </r>
  <r>
    <x v="69"/>
    <x v="1"/>
    <x v="0"/>
    <m/>
    <m/>
    <n v="372"/>
  </r>
  <r>
    <x v="69"/>
    <x v="4"/>
    <x v="0"/>
    <n v="217.39"/>
    <m/>
    <m/>
  </r>
  <r>
    <x v="69"/>
    <x v="33"/>
    <x v="0"/>
    <m/>
    <n v="1185.75"/>
    <m/>
  </r>
  <r>
    <x v="69"/>
    <x v="63"/>
    <x v="0"/>
    <m/>
    <n v="62.77"/>
    <m/>
  </r>
  <r>
    <x v="69"/>
    <x v="44"/>
    <x v="0"/>
    <n v="1627.5"/>
    <m/>
    <m/>
  </r>
  <r>
    <x v="69"/>
    <x v="85"/>
    <x v="137"/>
    <m/>
    <m/>
    <m/>
  </r>
  <r>
    <x v="69"/>
    <x v="24"/>
    <x v="0"/>
    <n v="331.31"/>
    <m/>
    <m/>
  </r>
  <r>
    <x v="69"/>
    <x v="25"/>
    <x v="137"/>
    <m/>
    <m/>
    <m/>
  </r>
  <r>
    <x v="69"/>
    <x v="7"/>
    <x v="178"/>
    <m/>
    <m/>
    <m/>
  </r>
  <r>
    <x v="69"/>
    <x v="59"/>
    <x v="0"/>
    <m/>
    <m/>
    <n v="279"/>
  </r>
  <r>
    <x v="69"/>
    <x v="10"/>
    <x v="0"/>
    <n v="558"/>
    <m/>
    <m/>
  </r>
  <r>
    <x v="69"/>
    <x v="39"/>
    <x v="179"/>
    <m/>
    <m/>
    <n v="98.81"/>
  </r>
  <r>
    <x v="70"/>
    <x v="1"/>
    <x v="180"/>
    <n v="111.75"/>
    <n v="40.229999999999997"/>
    <m/>
  </r>
  <r>
    <x v="70"/>
    <x v="58"/>
    <x v="0"/>
    <n v="149"/>
    <m/>
    <m/>
  </r>
  <r>
    <x v="70"/>
    <x v="4"/>
    <x v="181"/>
    <m/>
    <m/>
    <m/>
  </r>
  <r>
    <x v="70"/>
    <x v="32"/>
    <x v="0"/>
    <m/>
    <n v="223.5"/>
    <m/>
  </r>
  <r>
    <x v="70"/>
    <x v="42"/>
    <x v="182"/>
    <m/>
    <m/>
    <m/>
  </r>
  <r>
    <x v="70"/>
    <x v="33"/>
    <x v="0"/>
    <m/>
    <m/>
    <n v="111.75"/>
  </r>
  <r>
    <x v="70"/>
    <x v="6"/>
    <x v="0"/>
    <m/>
    <n v="29.8"/>
    <m/>
  </r>
  <r>
    <x v="70"/>
    <x v="74"/>
    <x v="0"/>
    <n v="169.86"/>
    <m/>
    <m/>
  </r>
  <r>
    <x v="70"/>
    <x v="22"/>
    <x v="0"/>
    <n v="59.6"/>
    <m/>
    <m/>
  </r>
  <r>
    <x v="70"/>
    <x v="45"/>
    <x v="0"/>
    <m/>
    <m/>
    <n v="223.5"/>
  </r>
  <r>
    <x v="70"/>
    <x v="59"/>
    <x v="0"/>
    <m/>
    <m/>
    <n v="35.76"/>
  </r>
  <r>
    <x v="70"/>
    <x v="26"/>
    <x v="183"/>
    <m/>
    <m/>
    <m/>
  </r>
  <r>
    <x v="70"/>
    <x v="10"/>
    <x v="0"/>
    <m/>
    <n v="223.5"/>
    <m/>
  </r>
  <r>
    <x v="70"/>
    <x v="11"/>
    <x v="0"/>
    <m/>
    <m/>
    <n v="46.93"/>
  </r>
  <r>
    <x v="70"/>
    <x v="47"/>
    <x v="184"/>
    <m/>
    <m/>
    <m/>
  </r>
  <r>
    <x v="70"/>
    <x v="16"/>
    <x v="0"/>
    <m/>
    <n v="372.5"/>
    <m/>
  </r>
  <r>
    <x v="70"/>
    <x v="56"/>
    <x v="185"/>
    <m/>
    <m/>
    <m/>
  </r>
  <r>
    <x v="70"/>
    <x v="39"/>
    <x v="0"/>
    <m/>
    <m/>
    <n v="17.88"/>
  </r>
  <r>
    <x v="70"/>
    <x v="12"/>
    <x v="0"/>
    <m/>
    <m/>
    <n v="379.95"/>
  </r>
  <r>
    <x v="70"/>
    <x v="40"/>
    <x v="0"/>
    <m/>
    <m/>
    <n v="22.35"/>
  </r>
  <r>
    <x v="71"/>
    <x v="17"/>
    <x v="186"/>
    <m/>
    <m/>
    <m/>
  </r>
  <r>
    <x v="71"/>
    <x v="54"/>
    <x v="187"/>
    <m/>
    <m/>
    <m/>
  </r>
  <r>
    <x v="71"/>
    <x v="4"/>
    <x v="56"/>
    <m/>
    <m/>
    <m/>
  </r>
  <r>
    <x v="71"/>
    <x v="33"/>
    <x v="0"/>
    <m/>
    <n v="288"/>
    <m/>
  </r>
  <r>
    <x v="71"/>
    <x v="69"/>
    <x v="0"/>
    <m/>
    <n v="135"/>
    <m/>
  </r>
  <r>
    <x v="71"/>
    <x v="66"/>
    <x v="0"/>
    <n v="72"/>
    <m/>
    <m/>
  </r>
  <r>
    <x v="71"/>
    <x v="82"/>
    <x v="0"/>
    <n v="535.5"/>
    <m/>
    <m/>
  </r>
  <r>
    <x v="71"/>
    <x v="24"/>
    <x v="0"/>
    <n v="171"/>
    <m/>
    <m/>
  </r>
  <r>
    <x v="71"/>
    <x v="10"/>
    <x v="0"/>
    <m/>
    <m/>
    <n v="396"/>
  </r>
  <r>
    <x v="72"/>
    <x v="17"/>
    <x v="0"/>
    <n v="1275"/>
    <m/>
    <m/>
  </r>
  <r>
    <x v="72"/>
    <x v="18"/>
    <x v="188"/>
    <m/>
    <m/>
    <m/>
  </r>
  <r>
    <x v="72"/>
    <x v="42"/>
    <x v="0"/>
    <m/>
    <n v="1050"/>
    <m/>
  </r>
  <r>
    <x v="72"/>
    <x v="35"/>
    <x v="0"/>
    <m/>
    <m/>
    <n v="76.5"/>
  </r>
  <r>
    <x v="72"/>
    <x v="24"/>
    <x v="0"/>
    <m/>
    <m/>
    <n v="1050"/>
  </r>
  <r>
    <x v="72"/>
    <x v="15"/>
    <x v="0"/>
    <m/>
    <m/>
    <n v="2700"/>
  </r>
  <r>
    <x v="72"/>
    <x v="10"/>
    <x v="0"/>
    <m/>
    <n v="1350"/>
    <m/>
  </r>
  <r>
    <x v="72"/>
    <x v="16"/>
    <x v="0"/>
    <m/>
    <n v="300"/>
    <m/>
  </r>
  <r>
    <x v="72"/>
    <x v="56"/>
    <x v="157"/>
    <n v="300"/>
    <m/>
    <m/>
  </r>
  <r>
    <x v="73"/>
    <x v="44"/>
    <x v="189"/>
    <m/>
    <m/>
    <m/>
  </r>
  <r>
    <x v="73"/>
    <x v="14"/>
    <x v="0"/>
    <m/>
    <m/>
    <n v="650"/>
  </r>
  <r>
    <x v="73"/>
    <x v="26"/>
    <x v="0"/>
    <m/>
    <n v="385.94"/>
    <m/>
  </r>
  <r>
    <x v="73"/>
    <x v="38"/>
    <x v="0"/>
    <m/>
    <m/>
    <n v="292.5"/>
  </r>
  <r>
    <x v="73"/>
    <x v="16"/>
    <x v="190"/>
    <m/>
    <m/>
    <m/>
  </r>
  <r>
    <x v="74"/>
    <x v="13"/>
    <x v="0"/>
    <m/>
    <m/>
    <n v="878"/>
  </r>
  <r>
    <x v="74"/>
    <x v="4"/>
    <x v="191"/>
    <m/>
    <m/>
    <m/>
  </r>
  <r>
    <x v="74"/>
    <x v="42"/>
    <x v="0"/>
    <m/>
    <m/>
    <n v="1317"/>
  </r>
  <r>
    <x v="74"/>
    <x v="44"/>
    <x v="192"/>
    <m/>
    <m/>
    <m/>
  </r>
  <r>
    <x v="74"/>
    <x v="80"/>
    <x v="0"/>
    <n v="263.39999999999998"/>
    <m/>
    <m/>
  </r>
  <r>
    <x v="74"/>
    <x v="7"/>
    <x v="0"/>
    <m/>
    <m/>
    <n v="395.1"/>
  </r>
  <r>
    <x v="74"/>
    <x v="12"/>
    <x v="0"/>
    <m/>
    <n v="842.88"/>
    <m/>
  </r>
  <r>
    <x v="75"/>
    <x v="41"/>
    <x v="193"/>
    <m/>
    <m/>
    <m/>
  </r>
  <r>
    <x v="75"/>
    <x v="17"/>
    <x v="194"/>
    <m/>
    <m/>
    <m/>
  </r>
  <r>
    <x v="75"/>
    <x v="72"/>
    <x v="195"/>
    <m/>
    <m/>
    <m/>
  </r>
  <r>
    <x v="75"/>
    <x v="5"/>
    <x v="0"/>
    <m/>
    <n v="299.25"/>
    <m/>
  </r>
  <r>
    <x v="75"/>
    <x v="63"/>
    <x v="0"/>
    <m/>
    <n v="931"/>
    <m/>
  </r>
  <r>
    <x v="75"/>
    <x v="20"/>
    <x v="0"/>
    <m/>
    <m/>
    <n v="931"/>
  </r>
  <r>
    <x v="75"/>
    <x v="22"/>
    <x v="0"/>
    <n v="997.5"/>
    <m/>
    <m/>
  </r>
  <r>
    <x v="75"/>
    <x v="36"/>
    <x v="196"/>
    <n v="538.65"/>
    <m/>
    <m/>
  </r>
  <r>
    <x v="75"/>
    <x v="15"/>
    <x v="197"/>
    <m/>
    <m/>
    <m/>
  </r>
  <r>
    <x v="75"/>
    <x v="8"/>
    <x v="198"/>
    <m/>
    <m/>
    <m/>
  </r>
  <r>
    <x v="75"/>
    <x v="10"/>
    <x v="0"/>
    <m/>
    <m/>
    <n v="798"/>
  </r>
  <r>
    <x v="75"/>
    <x v="28"/>
    <x v="0"/>
    <n v="199.5"/>
    <m/>
    <m/>
  </r>
  <r>
    <x v="75"/>
    <x v="57"/>
    <x v="0"/>
    <m/>
    <n v="448.87"/>
    <m/>
  </r>
  <r>
    <x v="76"/>
    <x v="30"/>
    <x v="0"/>
    <n v="237.5"/>
    <m/>
    <m/>
  </r>
  <r>
    <x v="76"/>
    <x v="17"/>
    <x v="0"/>
    <m/>
    <m/>
    <n v="213.75"/>
  </r>
  <r>
    <x v="76"/>
    <x v="3"/>
    <x v="199"/>
    <m/>
    <m/>
    <m/>
  </r>
  <r>
    <x v="76"/>
    <x v="32"/>
    <x v="0"/>
    <n v="48.45"/>
    <m/>
    <m/>
  </r>
  <r>
    <x v="76"/>
    <x v="42"/>
    <x v="200"/>
    <m/>
    <m/>
    <m/>
  </r>
  <r>
    <x v="76"/>
    <x v="55"/>
    <x v="0"/>
    <m/>
    <m/>
    <n v="285"/>
  </r>
  <r>
    <x v="76"/>
    <x v="19"/>
    <x v="0"/>
    <m/>
    <m/>
    <n v="47.5"/>
  </r>
  <r>
    <x v="76"/>
    <x v="35"/>
    <x v="0"/>
    <m/>
    <n v="142.5"/>
    <m/>
  </r>
  <r>
    <x v="76"/>
    <x v="63"/>
    <x v="0"/>
    <m/>
    <n v="51.3"/>
    <m/>
  </r>
  <r>
    <x v="76"/>
    <x v="80"/>
    <x v="0"/>
    <m/>
    <m/>
    <n v="114"/>
  </r>
  <r>
    <x v="76"/>
    <x v="24"/>
    <x v="0"/>
    <m/>
    <n v="380"/>
    <m/>
  </r>
  <r>
    <x v="76"/>
    <x v="15"/>
    <x v="201"/>
    <m/>
    <m/>
    <m/>
  </r>
  <r>
    <x v="76"/>
    <x v="10"/>
    <x v="0"/>
    <m/>
    <n v="95"/>
    <n v="356.25"/>
  </r>
  <r>
    <x v="76"/>
    <x v="48"/>
    <x v="0"/>
    <m/>
    <n v="142.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1B8A4-7D59-4F40-8E27-1061AB71FCCE}"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19" firstHeaderRow="1" firstDataRow="1" firstDataCol="1"/>
  <pivotFields count="7">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measureFilter="1">
      <items count="87">
        <item x="13"/>
        <item x="29"/>
        <item x="0"/>
        <item x="30"/>
        <item x="1"/>
        <item x="58"/>
        <item x="41"/>
        <item x="2"/>
        <item x="17"/>
        <item x="3"/>
        <item x="18"/>
        <item x="73"/>
        <item x="31"/>
        <item x="71"/>
        <item x="54"/>
        <item x="84"/>
        <item x="49"/>
        <item x="60"/>
        <item x="4"/>
        <item x="32"/>
        <item x="42"/>
        <item x="55"/>
        <item x="33"/>
        <item x="81"/>
        <item x="19"/>
        <item x="34"/>
        <item x="72"/>
        <item x="5"/>
        <item x="35"/>
        <item x="63"/>
        <item x="78"/>
        <item x="43"/>
        <item x="20"/>
        <item x="6"/>
        <item x="44"/>
        <item x="69"/>
        <item x="74"/>
        <item x="50"/>
        <item x="66"/>
        <item x="21"/>
        <item x="22"/>
        <item x="45"/>
        <item x="82"/>
        <item x="14"/>
        <item x="79"/>
        <item x="23"/>
        <item x="76"/>
        <item x="36"/>
        <item x="80"/>
        <item x="51"/>
        <item x="85"/>
        <item x="65"/>
        <item x="24"/>
        <item x="25"/>
        <item x="7"/>
        <item x="52"/>
        <item x="59"/>
        <item x="26"/>
        <item x="15"/>
        <item x="27"/>
        <item x="8"/>
        <item x="9"/>
        <item x="37"/>
        <item x="38"/>
        <item x="46"/>
        <item x="10"/>
        <item x="11"/>
        <item x="64"/>
        <item x="83"/>
        <item x="47"/>
        <item x="70"/>
        <item x="62"/>
        <item x="77"/>
        <item x="67"/>
        <item x="53"/>
        <item x="61"/>
        <item x="28"/>
        <item x="16"/>
        <item x="56"/>
        <item x="68"/>
        <item x="57"/>
        <item x="39"/>
        <item x="48"/>
        <item x="12"/>
        <item x="75"/>
        <item x="40"/>
        <item t="default"/>
      </items>
    </pivotField>
    <pivotField dataField="1" showAll="0">
      <items count="203">
        <item x="77"/>
        <item x="78"/>
        <item x="162"/>
        <item x="136"/>
        <item x="41"/>
        <item x="169"/>
        <item x="61"/>
        <item x="9"/>
        <item x="51"/>
        <item x="185"/>
        <item x="42"/>
        <item x="35"/>
        <item x="182"/>
        <item x="110"/>
        <item x="170"/>
        <item x="40"/>
        <item x="160"/>
        <item x="63"/>
        <item x="103"/>
        <item x="138"/>
        <item x="4"/>
        <item x="54"/>
        <item x="71"/>
        <item x="31"/>
        <item x="161"/>
        <item x="126"/>
        <item x="124"/>
        <item x="22"/>
        <item x="104"/>
        <item x="180"/>
        <item x="55"/>
        <item x="155"/>
        <item x="38"/>
        <item x="39"/>
        <item x="53"/>
        <item x="183"/>
        <item x="186"/>
        <item x="72"/>
        <item x="30"/>
        <item x="164"/>
        <item x="84"/>
        <item x="168"/>
        <item x="156"/>
        <item x="90"/>
        <item x="82"/>
        <item x="135"/>
        <item x="102"/>
        <item x="25"/>
        <item x="49"/>
        <item x="16"/>
        <item x="174"/>
        <item x="7"/>
        <item x="66"/>
        <item x="187"/>
        <item x="17"/>
        <item x="172"/>
        <item x="76"/>
        <item x="149"/>
        <item x="196"/>
        <item x="99"/>
        <item x="173"/>
        <item x="122"/>
        <item x="199"/>
        <item x="146"/>
        <item x="163"/>
        <item x="195"/>
        <item x="134"/>
        <item x="125"/>
        <item x="139"/>
        <item x="59"/>
        <item x="68"/>
        <item x="140"/>
        <item x="32"/>
        <item x="52"/>
        <item x="194"/>
        <item x="15"/>
        <item x="79"/>
        <item x="115"/>
        <item x="137"/>
        <item x="24"/>
        <item x="200"/>
        <item x="75"/>
        <item x="184"/>
        <item x="83"/>
        <item x="114"/>
        <item x="67"/>
        <item x="116"/>
        <item x="33"/>
        <item x="108"/>
        <item x="154"/>
        <item x="18"/>
        <item x="97"/>
        <item x="94"/>
        <item x="23"/>
        <item x="171"/>
        <item x="10"/>
        <item x="107"/>
        <item x="50"/>
        <item x="150"/>
        <item x="8"/>
        <item x="1"/>
        <item x="190"/>
        <item x="119"/>
        <item x="179"/>
        <item x="86"/>
        <item x="14"/>
        <item x="69"/>
        <item x="106"/>
        <item x="157"/>
        <item x="147"/>
        <item x="101"/>
        <item x="62"/>
        <item x="95"/>
        <item x="153"/>
        <item x="118"/>
        <item x="80"/>
        <item x="201"/>
        <item x="85"/>
        <item x="151"/>
        <item x="56"/>
        <item x="100"/>
        <item x="143"/>
        <item x="48"/>
        <item x="181"/>
        <item x="93"/>
        <item x="58"/>
        <item x="123"/>
        <item x="81"/>
        <item x="105"/>
        <item x="37"/>
        <item x="21"/>
        <item x="112"/>
        <item x="189"/>
        <item x="129"/>
        <item x="5"/>
        <item x="144"/>
        <item x="57"/>
        <item x="6"/>
        <item x="73"/>
        <item x="152"/>
        <item x="159"/>
        <item x="117"/>
        <item x="20"/>
        <item x="87"/>
        <item x="26"/>
        <item x="44"/>
        <item x="109"/>
        <item x="178"/>
        <item x="141"/>
        <item x="165"/>
        <item x="89"/>
        <item x="64"/>
        <item x="193"/>
        <item x="188"/>
        <item x="45"/>
        <item x="120"/>
        <item x="74"/>
        <item x="65"/>
        <item x="92"/>
        <item x="198"/>
        <item x="88"/>
        <item x="197"/>
        <item x="46"/>
        <item x="36"/>
        <item x="111"/>
        <item x="70"/>
        <item x="131"/>
        <item x="19"/>
        <item x="192"/>
        <item x="127"/>
        <item x="34"/>
        <item x="91"/>
        <item x="11"/>
        <item x="145"/>
        <item x="43"/>
        <item x="98"/>
        <item x="3"/>
        <item x="2"/>
        <item x="130"/>
        <item x="142"/>
        <item x="166"/>
        <item x="96"/>
        <item x="60"/>
        <item x="13"/>
        <item x="12"/>
        <item x="167"/>
        <item x="133"/>
        <item x="177"/>
        <item x="158"/>
        <item x="148"/>
        <item x="121"/>
        <item x="176"/>
        <item x="113"/>
        <item x="175"/>
        <item x="47"/>
        <item x="191"/>
        <item x="128"/>
        <item x="132"/>
        <item x="28"/>
        <item x="27"/>
        <item x="29"/>
        <item x="0"/>
        <item t="default"/>
      </items>
    </pivotField>
    <pivotField showAll="0"/>
    <pivotField showAll="0"/>
    <pivotField showAll="0"/>
    <pivotField dragToRow="0" dragToCol="0" dragToPage="0" showAll="0" defaultSubtotal="0"/>
  </pivotFields>
  <rowFields count="2">
    <field x="1"/>
    <field x="0"/>
  </rowFields>
  <rowItems count="16">
    <i>
      <x v="60"/>
    </i>
    <i r="1">
      <x/>
    </i>
    <i r="1">
      <x v="11"/>
    </i>
    <i r="1">
      <x v="14"/>
    </i>
    <i r="1">
      <x v="17"/>
    </i>
    <i r="1">
      <x v="18"/>
    </i>
    <i r="1">
      <x v="31"/>
    </i>
    <i r="1">
      <x v="34"/>
    </i>
    <i r="1">
      <x v="41"/>
    </i>
    <i r="1">
      <x v="43"/>
    </i>
    <i r="1">
      <x v="46"/>
    </i>
    <i r="1">
      <x v="48"/>
    </i>
    <i r="1">
      <x v="51"/>
    </i>
    <i r="1">
      <x v="53"/>
    </i>
    <i r="1">
      <x v="58"/>
    </i>
    <i r="1">
      <x v="75"/>
    </i>
  </rowItems>
  <colItems count="1">
    <i/>
  </colItems>
  <dataFields count="1">
    <dataField name="Sum of Qtr 1" fld="2" baseField="0" baseItem="0" numFmtId="169"/>
  </dataFields>
  <formats count="1">
    <format dxfId="1">
      <pivotArea outline="0" collapsedLevelsAreSubtotals="1" fieldPosition="0"/>
    </format>
  </formats>
  <pivotTableStyleInfo name="PivotStyleMedium9"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8C36FD-AB10-4AA9-B551-715A3C3EAFBE}" name="PivotTable2"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260" firstHeaderRow="1" firstDataRow="1" firstDataCol="1"/>
  <pivotFields count="7">
    <pivotField axis="axisRow" showAll="0" measureFilter="1" defaultSubtota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axis="axisRow" showAll="0" defaultSubtotal="0">
      <items count="86">
        <item x="13"/>
        <item x="29"/>
        <item x="0"/>
        <item x="30"/>
        <item x="1"/>
        <item x="58"/>
        <item x="41"/>
        <item x="2"/>
        <item x="17"/>
        <item x="3"/>
        <item x="18"/>
        <item x="73"/>
        <item x="31"/>
        <item x="71"/>
        <item x="54"/>
        <item x="84"/>
        <item x="49"/>
        <item x="60"/>
        <item x="4"/>
        <item x="32"/>
        <item x="42"/>
        <item x="55"/>
        <item x="33"/>
        <item x="81"/>
        <item x="19"/>
        <item x="34"/>
        <item x="72"/>
        <item x="5"/>
        <item x="35"/>
        <item x="63"/>
        <item x="78"/>
        <item x="43"/>
        <item x="20"/>
        <item x="6"/>
        <item x="44"/>
        <item x="69"/>
        <item x="74"/>
        <item x="50"/>
        <item x="66"/>
        <item x="21"/>
        <item x="22"/>
        <item x="45"/>
        <item x="82"/>
        <item x="14"/>
        <item x="79"/>
        <item x="23"/>
        <item x="76"/>
        <item x="36"/>
        <item x="80"/>
        <item x="51"/>
        <item x="85"/>
        <item x="65"/>
        <item x="24"/>
        <item x="25"/>
        <item x="7"/>
        <item x="52"/>
        <item x="59"/>
        <item x="26"/>
        <item x="15"/>
        <item x="27"/>
        <item x="8"/>
        <item x="9"/>
        <item x="37"/>
        <item x="38"/>
        <item x="46"/>
        <item x="10"/>
        <item x="11"/>
        <item x="64"/>
        <item x="83"/>
        <item x="47"/>
        <item x="70"/>
        <item x="62"/>
        <item x="77"/>
        <item x="67"/>
        <item x="53"/>
        <item x="61"/>
        <item x="28"/>
        <item x="16"/>
        <item x="56"/>
        <item x="68"/>
        <item x="57"/>
        <item x="39"/>
        <item x="48"/>
        <item x="12"/>
        <item x="75"/>
        <item x="40"/>
      </items>
    </pivotField>
    <pivotField showAll="0" defaultSubtotal="0"/>
    <pivotField showAll="0" defaultSubtotal="0"/>
    <pivotField showAll="0" defaultSubtotal="0"/>
    <pivotField showAll="0" defaultSubtotal="0"/>
    <pivotField dataField="1" dragToRow="0" dragToCol="0" dragToPage="0" showAll="0" defaultSubtotal="0"/>
  </pivotFields>
  <rowFields count="2">
    <field x="1"/>
    <field x="0"/>
  </rowFields>
  <rowItems count="257">
    <i>
      <x/>
    </i>
    <i r="1">
      <x v="56"/>
    </i>
    <i r="1">
      <x v="74"/>
    </i>
    <i>
      <x v="1"/>
    </i>
    <i r="1">
      <x v="3"/>
    </i>
    <i r="1">
      <x v="37"/>
    </i>
    <i>
      <x v="2"/>
    </i>
    <i r="1">
      <x v="48"/>
    </i>
    <i r="1">
      <x v="49"/>
    </i>
    <i>
      <x v="3"/>
    </i>
    <i r="1">
      <x v="36"/>
    </i>
    <i r="1">
      <x v="52"/>
    </i>
    <i>
      <x v="4"/>
    </i>
    <i r="1">
      <x v="11"/>
    </i>
    <i r="1">
      <x v="28"/>
    </i>
    <i>
      <x v="5"/>
    </i>
    <i r="1">
      <x v="31"/>
    </i>
    <i r="1">
      <x v="49"/>
    </i>
    <i>
      <x v="6"/>
    </i>
    <i r="1">
      <x v="17"/>
    </i>
    <i r="1">
      <x v="66"/>
    </i>
    <i>
      <x v="7"/>
    </i>
    <i r="1">
      <x/>
    </i>
    <i r="1">
      <x v="68"/>
    </i>
    <i>
      <x v="8"/>
    </i>
    <i r="1">
      <x v="4"/>
    </i>
    <i r="1">
      <x v="72"/>
    </i>
    <i>
      <x v="9"/>
    </i>
    <i r="1">
      <x v="3"/>
    </i>
    <i r="1">
      <x v="40"/>
    </i>
    <i>
      <x v="10"/>
    </i>
    <i r="1">
      <x v="17"/>
    </i>
    <i r="1">
      <x v="72"/>
    </i>
    <i>
      <x v="11"/>
    </i>
    <i r="1">
      <x v="29"/>
    </i>
    <i r="1">
      <x v="59"/>
    </i>
    <i>
      <x v="12"/>
    </i>
    <i r="1">
      <x v="17"/>
    </i>
    <i r="1">
      <x v="36"/>
    </i>
    <i>
      <x v="13"/>
    </i>
    <i r="1">
      <x v="17"/>
    </i>
    <i r="1">
      <x v="49"/>
    </i>
    <i>
      <x v="14"/>
    </i>
    <i r="1">
      <x v="25"/>
    </i>
    <i r="1">
      <x v="40"/>
    </i>
    <i>
      <x v="15"/>
    </i>
    <i r="1">
      <x v="49"/>
    </i>
    <i>
      <x v="16"/>
    </i>
    <i r="1">
      <x v="13"/>
    </i>
    <i r="1">
      <x v="26"/>
    </i>
    <i>
      <x v="17"/>
    </i>
    <i r="1">
      <x v="8"/>
    </i>
    <i r="1">
      <x v="68"/>
    </i>
    <i>
      <x v="18"/>
    </i>
    <i r="1">
      <x/>
    </i>
    <i r="1">
      <x v="36"/>
    </i>
    <i>
      <x v="19"/>
    </i>
    <i r="1">
      <x v="41"/>
    </i>
    <i r="1">
      <x v="48"/>
    </i>
    <i>
      <x v="20"/>
    </i>
    <i r="1">
      <x v="4"/>
    </i>
    <i r="1">
      <x v="66"/>
    </i>
    <i>
      <x v="21"/>
    </i>
    <i r="1">
      <x v="17"/>
    </i>
    <i r="1">
      <x v="36"/>
    </i>
    <i>
      <x v="22"/>
    </i>
    <i r="1">
      <x v="51"/>
    </i>
    <i r="1">
      <x v="68"/>
    </i>
    <i>
      <x v="23"/>
    </i>
    <i r="1">
      <x v="34"/>
    </i>
    <i r="1">
      <x v="66"/>
    </i>
    <i>
      <x v="24"/>
    </i>
    <i r="1">
      <x v="24"/>
    </i>
    <i r="1">
      <x v="33"/>
    </i>
    <i>
      <x v="25"/>
    </i>
    <i r="1">
      <x v="17"/>
    </i>
    <i r="1">
      <x v="23"/>
    </i>
    <i>
      <x v="26"/>
    </i>
    <i r="1">
      <x v="26"/>
    </i>
    <i r="1">
      <x v="75"/>
    </i>
    <i>
      <x v="27"/>
    </i>
    <i r="1">
      <x v="68"/>
    </i>
    <i r="1">
      <x v="75"/>
    </i>
    <i>
      <x v="28"/>
    </i>
    <i r="1">
      <x v="36"/>
    </i>
    <i r="1">
      <x v="42"/>
    </i>
    <i>
      <x v="29"/>
    </i>
    <i r="1">
      <x v="11"/>
    </i>
    <i r="1">
      <x v="51"/>
    </i>
    <i>
      <x v="30"/>
    </i>
    <i r="1">
      <x v="26"/>
    </i>
    <i r="1">
      <x v="53"/>
    </i>
    <i>
      <x v="31"/>
    </i>
    <i r="1">
      <x v="4"/>
    </i>
    <i r="1">
      <x v="11"/>
    </i>
    <i>
      <x v="32"/>
    </i>
    <i r="1">
      <x v="22"/>
    </i>
    <i r="1">
      <x v="51"/>
    </i>
    <i>
      <x v="33"/>
    </i>
    <i r="1">
      <x v="54"/>
    </i>
    <i r="1">
      <x v="61"/>
    </i>
    <i>
      <x v="34"/>
    </i>
    <i r="1">
      <x v="39"/>
    </i>
    <i r="1">
      <x v="51"/>
    </i>
    <i>
      <x v="35"/>
    </i>
    <i r="1">
      <x v="14"/>
    </i>
    <i r="1">
      <x v="17"/>
    </i>
    <i>
      <x v="36"/>
    </i>
    <i r="1">
      <x v="50"/>
    </i>
    <i r="1">
      <x v="51"/>
    </i>
    <i>
      <x v="37"/>
    </i>
    <i r="1">
      <x v="66"/>
    </i>
    <i r="1">
      <x v="68"/>
    </i>
    <i>
      <x v="38"/>
    </i>
    <i r="1">
      <x v="29"/>
    </i>
    <i r="1">
      <x v="71"/>
    </i>
    <i>
      <x v="39"/>
    </i>
    <i r="1">
      <x v="2"/>
    </i>
    <i r="1">
      <x v="49"/>
    </i>
    <i>
      <x v="40"/>
    </i>
    <i r="1">
      <x v="51"/>
    </i>
    <i r="1">
      <x v="68"/>
    </i>
    <i>
      <x v="41"/>
    </i>
    <i r="1">
      <x v="4"/>
    </i>
    <i r="1">
      <x v="63"/>
    </i>
    <i>
      <x v="42"/>
    </i>
    <i r="1">
      <x v="50"/>
    </i>
    <i r="1">
      <x v="56"/>
    </i>
    <i>
      <x v="43"/>
    </i>
    <i r="1">
      <x v="40"/>
    </i>
    <i r="1">
      <x v="45"/>
    </i>
    <i>
      <x v="44"/>
    </i>
    <i r="1">
      <x v="36"/>
    </i>
    <i r="1">
      <x v="56"/>
    </i>
    <i>
      <x v="45"/>
    </i>
    <i r="1">
      <x v="25"/>
    </i>
    <i r="1">
      <x v="40"/>
    </i>
    <i>
      <x v="46"/>
    </i>
    <i r="1">
      <x v="28"/>
    </i>
    <i r="1">
      <x v="58"/>
    </i>
    <i>
      <x v="47"/>
    </i>
    <i r="1">
      <x v="11"/>
    </i>
    <i r="1">
      <x v="17"/>
    </i>
    <i>
      <x v="48"/>
    </i>
    <i r="1">
      <x v="40"/>
    </i>
    <i r="1">
      <x v="66"/>
    </i>
    <i>
      <x v="49"/>
    </i>
    <i r="1">
      <x v="5"/>
    </i>
    <i r="1">
      <x v="51"/>
    </i>
    <i>
      <x v="50"/>
    </i>
    <i r="1">
      <x v="51"/>
    </i>
    <i r="1">
      <x v="69"/>
    </i>
    <i>
      <x v="51"/>
    </i>
    <i r="1">
      <x v="28"/>
    </i>
    <i r="1">
      <x v="58"/>
    </i>
    <i>
      <x v="52"/>
    </i>
    <i r="1">
      <x v="3"/>
    </i>
    <i r="1">
      <x v="72"/>
    </i>
    <i>
      <x v="53"/>
    </i>
    <i r="1">
      <x v="32"/>
    </i>
    <i r="1">
      <x v="56"/>
    </i>
    <i>
      <x v="54"/>
    </i>
    <i r="1">
      <x/>
    </i>
    <i r="1">
      <x v="28"/>
    </i>
    <i>
      <x v="55"/>
    </i>
    <i r="1">
      <x v="5"/>
    </i>
    <i r="1">
      <x v="7"/>
    </i>
    <i r="1">
      <x v="17"/>
    </i>
    <i>
      <x v="56"/>
    </i>
    <i r="1">
      <x v="24"/>
    </i>
    <i r="1">
      <x v="65"/>
    </i>
    <i>
      <x v="57"/>
    </i>
    <i r="1">
      <x v="17"/>
    </i>
    <i r="1">
      <x v="56"/>
    </i>
    <i>
      <x v="58"/>
    </i>
    <i r="1">
      <x v="11"/>
    </i>
    <i r="1">
      <x v="58"/>
    </i>
    <i>
      <x v="59"/>
    </i>
    <i r="1">
      <x v="2"/>
    </i>
    <i r="1">
      <x v="36"/>
    </i>
    <i>
      <x v="60"/>
    </i>
    <i r="1">
      <x v="11"/>
    </i>
    <i r="1">
      <x v="51"/>
    </i>
    <i>
      <x v="61"/>
    </i>
    <i r="1">
      <x/>
    </i>
    <i r="1">
      <x v="51"/>
    </i>
    <i>
      <x v="62"/>
    </i>
    <i r="1">
      <x v="3"/>
    </i>
    <i r="1">
      <x v="34"/>
    </i>
    <i>
      <x v="63"/>
    </i>
    <i r="1">
      <x v="3"/>
    </i>
    <i r="1">
      <x v="68"/>
    </i>
    <i>
      <x v="64"/>
    </i>
    <i r="1">
      <x v="4"/>
    </i>
    <i r="1">
      <x v="48"/>
    </i>
    <i>
      <x v="65"/>
    </i>
    <i r="1">
      <x/>
    </i>
    <i r="1">
      <x v="68"/>
    </i>
    <i>
      <x v="66"/>
    </i>
    <i r="1">
      <x v="27"/>
    </i>
    <i r="1">
      <x v="36"/>
    </i>
    <i>
      <x v="67"/>
    </i>
    <i r="1">
      <x v="11"/>
    </i>
    <i r="1">
      <x v="36"/>
    </i>
    <i>
      <x v="68"/>
    </i>
    <i r="1">
      <x v="47"/>
    </i>
    <i>
      <x v="69"/>
    </i>
    <i r="1">
      <x v="4"/>
    </i>
    <i r="1">
      <x v="22"/>
    </i>
    <i>
      <x v="70"/>
    </i>
    <i r="1">
      <x v="14"/>
    </i>
    <i r="1">
      <x v="56"/>
    </i>
    <i>
      <x v="71"/>
    </i>
    <i r="1">
      <x v="11"/>
    </i>
    <i r="1">
      <x v="57"/>
    </i>
    <i>
      <x v="72"/>
    </i>
    <i r="1">
      <x v="56"/>
    </i>
    <i r="1">
      <x v="68"/>
    </i>
    <i>
      <x v="73"/>
    </i>
    <i r="1">
      <x v="17"/>
    </i>
    <i r="1">
      <x v="57"/>
    </i>
    <i>
      <x v="74"/>
    </i>
    <i r="1">
      <x v="11"/>
    </i>
    <i r="1">
      <x v="23"/>
    </i>
    <i>
      <x v="75"/>
    </i>
    <i r="1">
      <x v="46"/>
    </i>
    <i r="1">
      <x v="66"/>
    </i>
    <i>
      <x v="76"/>
    </i>
    <i r="1">
      <x v="44"/>
    </i>
    <i r="1">
      <x v="66"/>
    </i>
    <i>
      <x v="77"/>
    </i>
    <i r="1">
      <x v="56"/>
    </i>
    <i r="1">
      <x v="68"/>
    </i>
    <i>
      <x v="78"/>
    </i>
    <i r="1">
      <x v="40"/>
    </i>
    <i r="1">
      <x v="66"/>
    </i>
    <i>
      <x v="79"/>
    </i>
    <i r="1">
      <x v="13"/>
    </i>
    <i r="1">
      <x v="29"/>
    </i>
    <i>
      <x v="80"/>
    </i>
    <i r="1">
      <x v="6"/>
    </i>
    <i r="1">
      <x v="37"/>
    </i>
    <i>
      <x v="81"/>
    </i>
    <i r="1">
      <x v="17"/>
    </i>
    <i r="1">
      <x v="48"/>
    </i>
    <i>
      <x v="82"/>
    </i>
    <i r="1">
      <x v="28"/>
    </i>
    <i r="1">
      <x v="39"/>
    </i>
    <i>
      <x v="83"/>
    </i>
    <i r="1">
      <x v="22"/>
    </i>
    <i r="1">
      <x v="74"/>
    </i>
    <i>
      <x v="84"/>
    </i>
    <i r="1">
      <x v="28"/>
    </i>
    <i r="1">
      <x v="42"/>
    </i>
    <i>
      <x v="85"/>
    </i>
    <i r="1">
      <x v="3"/>
    </i>
    <i r="1">
      <x v="6"/>
    </i>
  </rowItems>
  <colItems count="1">
    <i/>
  </colItems>
  <dataFields count="1">
    <dataField name="Sum of Total Sales" fld="6" baseField="0" baseItem="0"/>
  </dataFields>
  <pivotTableStyleInfo name="PivotStyleMedium9" showRowHeaders="1" showColHeaders="1" showRowStripes="0" showColStripes="0" showLastColumn="1"/>
  <filters count="1">
    <filter fld="0"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7F4CF-AA71-4273-941C-274035B2E9C1}" name="PivotTable4"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239" firstHeaderRow="1" firstDataRow="1" firstDataCol="1"/>
  <pivotFields count="7">
    <pivotField axis="axisRow" showAll="0" defaultSubtota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axis="axisRow" showAll="0" measureFilter="1" defaultSubtotal="0">
      <items count="86">
        <item x="13"/>
        <item x="29"/>
        <item x="0"/>
        <item x="30"/>
        <item x="1"/>
        <item x="58"/>
        <item x="41"/>
        <item x="2"/>
        <item x="17"/>
        <item x="3"/>
        <item x="18"/>
        <item x="73"/>
        <item x="31"/>
        <item x="71"/>
        <item x="54"/>
        <item x="84"/>
        <item x="49"/>
        <item x="60"/>
        <item x="4"/>
        <item x="32"/>
        <item x="42"/>
        <item x="55"/>
        <item x="33"/>
        <item x="81"/>
        <item x="19"/>
        <item x="34"/>
        <item x="72"/>
        <item x="5"/>
        <item x="35"/>
        <item x="63"/>
        <item x="78"/>
        <item x="43"/>
        <item x="20"/>
        <item x="6"/>
        <item x="44"/>
        <item x="69"/>
        <item x="74"/>
        <item x="50"/>
        <item x="66"/>
        <item x="21"/>
        <item x="22"/>
        <item x="45"/>
        <item x="82"/>
        <item x="14"/>
        <item x="79"/>
        <item x="23"/>
        <item x="76"/>
        <item x="36"/>
        <item x="80"/>
        <item x="51"/>
        <item x="85"/>
        <item x="65"/>
        <item x="24"/>
        <item x="25"/>
        <item x="7"/>
        <item x="52"/>
        <item x="59"/>
        <item x="26"/>
        <item x="15"/>
        <item x="27"/>
        <item x="8"/>
        <item x="9"/>
        <item x="37"/>
        <item x="38"/>
        <item x="46"/>
        <item x="10"/>
        <item x="11"/>
        <item x="64"/>
        <item x="83"/>
        <item x="47"/>
        <item x="70"/>
        <item x="62"/>
        <item x="77"/>
        <item x="67"/>
        <item x="53"/>
        <item x="61"/>
        <item x="28"/>
        <item x="16"/>
        <item x="56"/>
        <item x="68"/>
        <item x="57"/>
        <item x="39"/>
        <item x="48"/>
        <item x="12"/>
        <item x="75"/>
        <item x="40"/>
      </items>
    </pivotField>
    <pivotField showAll="0" defaultSubtotal="0"/>
    <pivotField showAll="0" defaultSubtotal="0"/>
    <pivotField showAll="0" defaultSubtotal="0"/>
    <pivotField showAll="0" defaultSubtotal="0"/>
    <pivotField dataField="1" dragToRow="0" dragToCol="0" dragToPage="0" showAll="0" defaultSubtotal="0"/>
  </pivotFields>
  <rowFields count="2">
    <field x="0"/>
    <field x="1"/>
  </rowFields>
  <rowItems count="236">
    <i>
      <x/>
    </i>
    <i r="1">
      <x v="18"/>
    </i>
    <i r="1">
      <x v="65"/>
    </i>
    <i>
      <x v="1"/>
    </i>
    <i r="1">
      <x v="43"/>
    </i>
    <i r="1">
      <x v="58"/>
    </i>
    <i>
      <x v="2"/>
    </i>
    <i r="1">
      <x v="58"/>
    </i>
    <i r="1">
      <x v="65"/>
    </i>
    <i>
      <x v="3"/>
    </i>
    <i r="1">
      <x v="58"/>
    </i>
    <i r="1">
      <x v="65"/>
    </i>
    <i>
      <x v="4"/>
    </i>
    <i r="1">
      <x v="20"/>
    </i>
    <i r="1">
      <x v="58"/>
    </i>
    <i>
      <x v="5"/>
    </i>
    <i r="1">
      <x v="40"/>
    </i>
    <i r="1">
      <x v="43"/>
    </i>
    <i>
      <x v="6"/>
    </i>
    <i r="1">
      <x v="32"/>
    </i>
    <i r="1">
      <x v="65"/>
    </i>
    <i>
      <x v="7"/>
    </i>
    <i r="1">
      <x v="4"/>
    </i>
    <i r="1">
      <x v="18"/>
    </i>
    <i>
      <x v="8"/>
    </i>
    <i r="1">
      <x v="21"/>
    </i>
    <i r="1">
      <x v="58"/>
    </i>
    <i>
      <x v="9"/>
    </i>
    <i r="1">
      <x v="45"/>
    </i>
    <i r="1">
      <x v="71"/>
    </i>
    <i>
      <x v="10"/>
    </i>
    <i r="1">
      <x v="18"/>
    </i>
    <i r="1">
      <x v="57"/>
    </i>
    <i>
      <x v="11"/>
    </i>
    <i r="1">
      <x v="47"/>
    </i>
    <i r="1">
      <x v="67"/>
    </i>
    <i>
      <x v="12"/>
    </i>
    <i r="1">
      <x v="22"/>
    </i>
    <i r="1">
      <x v="34"/>
    </i>
    <i r="1">
      <x v="51"/>
    </i>
    <i>
      <x v="13"/>
    </i>
    <i r="1">
      <x v="62"/>
    </i>
    <i r="1">
      <x v="63"/>
    </i>
    <i>
      <x v="14"/>
    </i>
    <i r="1">
      <x v="60"/>
    </i>
    <i r="1">
      <x v="65"/>
    </i>
    <i>
      <x v="15"/>
    </i>
    <i r="1">
      <x v="19"/>
    </i>
    <i r="1">
      <x v="65"/>
    </i>
    <i>
      <x v="16"/>
    </i>
    <i r="1">
      <x v="40"/>
    </i>
    <i r="1">
      <x v="65"/>
    </i>
    <i>
      <x v="17"/>
    </i>
    <i r="1">
      <x v="18"/>
    </i>
    <i r="1">
      <x v="65"/>
    </i>
    <i>
      <x v="18"/>
    </i>
    <i r="1">
      <x v="3"/>
    </i>
    <i r="1">
      <x v="18"/>
    </i>
    <i r="1">
      <x v="65"/>
    </i>
    <i>
      <x v="19"/>
    </i>
    <i r="1">
      <x v="28"/>
    </i>
    <i r="1">
      <x v="47"/>
    </i>
    <i>
      <x v="20"/>
    </i>
    <i r="1">
      <x v="20"/>
    </i>
    <i r="1">
      <x v="66"/>
    </i>
    <i>
      <x v="21"/>
    </i>
    <i r="1">
      <x v="57"/>
    </i>
    <i r="1">
      <x v="66"/>
    </i>
    <i>
      <x v="22"/>
    </i>
    <i r="1">
      <x v="12"/>
    </i>
    <i r="1">
      <x v="18"/>
    </i>
    <i>
      <x v="23"/>
    </i>
    <i r="1">
      <x v="58"/>
    </i>
    <i r="1">
      <x v="65"/>
    </i>
    <i>
      <x v="24"/>
    </i>
    <i r="1">
      <x v="58"/>
    </i>
    <i r="1">
      <x v="63"/>
    </i>
    <i>
      <x v="25"/>
    </i>
    <i r="1">
      <x v="45"/>
    </i>
    <i r="1">
      <x v="47"/>
    </i>
    <i r="1">
      <x v="65"/>
    </i>
    <i>
      <x v="26"/>
    </i>
    <i r="1">
      <x v="65"/>
    </i>
    <i r="1">
      <x v="66"/>
    </i>
    <i>
      <x v="27"/>
    </i>
    <i r="1">
      <x v="65"/>
    </i>
    <i r="1">
      <x v="66"/>
    </i>
    <i>
      <x v="28"/>
    </i>
    <i r="1">
      <x v="4"/>
    </i>
    <i r="1">
      <x v="58"/>
    </i>
    <i>
      <x v="29"/>
    </i>
    <i r="1">
      <x v="34"/>
    </i>
    <i r="1">
      <x v="65"/>
    </i>
    <i>
      <x v="30"/>
    </i>
    <i r="1">
      <x v="32"/>
    </i>
    <i r="1">
      <x v="36"/>
    </i>
    <i>
      <x v="31"/>
    </i>
    <i r="1">
      <x v="54"/>
    </i>
    <i r="1">
      <x v="65"/>
    </i>
    <i>
      <x v="32"/>
    </i>
    <i r="1">
      <x v="22"/>
    </i>
    <i r="1">
      <x v="53"/>
    </i>
    <i>
      <x v="33"/>
    </i>
    <i r="1">
      <x v="47"/>
    </i>
    <i r="1">
      <x v="81"/>
    </i>
    <i>
      <x v="34"/>
    </i>
    <i r="1">
      <x v="18"/>
    </i>
    <i r="1">
      <x v="58"/>
    </i>
    <i>
      <x v="35"/>
    </i>
    <i r="1">
      <x v="18"/>
    </i>
    <i r="1">
      <x v="21"/>
    </i>
    <i>
      <x v="36"/>
    </i>
    <i r="1">
      <x v="18"/>
    </i>
    <i r="1">
      <x v="21"/>
    </i>
    <i>
      <x v="37"/>
    </i>
    <i r="1">
      <x v="66"/>
    </i>
    <i r="1">
      <x v="80"/>
    </i>
    <i>
      <x v="38"/>
    </i>
    <i r="1">
      <x v="42"/>
    </i>
    <i r="1">
      <x v="65"/>
    </i>
    <i>
      <x v="39"/>
    </i>
    <i r="1">
      <x v="34"/>
    </i>
    <i r="1">
      <x v="82"/>
    </i>
    <i>
      <x v="40"/>
    </i>
    <i r="1">
      <x v="9"/>
    </i>
    <i r="1">
      <x v="43"/>
    </i>
    <i>
      <x v="41"/>
    </i>
    <i r="1">
      <x v="19"/>
    </i>
    <i r="1">
      <x v="63"/>
    </i>
    <i>
      <x v="42"/>
    </i>
    <i r="1">
      <x v="28"/>
    </i>
    <i r="1">
      <x v="40"/>
    </i>
    <i r="1">
      <x v="57"/>
    </i>
    <i>
      <x v="43"/>
    </i>
    <i r="1">
      <x v="9"/>
    </i>
    <i r="1">
      <x v="60"/>
    </i>
    <i>
      <x v="44"/>
    </i>
    <i r="1">
      <x v="47"/>
    </i>
    <i r="1">
      <x v="58"/>
    </i>
    <i>
      <x v="45"/>
    </i>
    <i r="1">
      <x v="43"/>
    </i>
    <i r="1">
      <x v="58"/>
    </i>
    <i>
      <x v="46"/>
    </i>
    <i r="1">
      <x v="58"/>
    </i>
    <i r="1">
      <x v="67"/>
    </i>
    <i>
      <x v="47"/>
    </i>
    <i r="1">
      <x v="18"/>
    </i>
    <i r="1">
      <x v="51"/>
    </i>
    <i>
      <x v="48"/>
    </i>
    <i r="1">
      <x v="65"/>
    </i>
    <i r="1">
      <x v="81"/>
    </i>
    <i>
      <x v="49"/>
    </i>
    <i r="1">
      <x v="2"/>
    </i>
    <i r="1">
      <x v="66"/>
    </i>
    <i>
      <x v="50"/>
    </i>
    <i r="1">
      <x v="36"/>
    </i>
    <i r="1">
      <x v="65"/>
    </i>
    <i>
      <x v="51"/>
    </i>
    <i r="1">
      <x v="32"/>
    </i>
    <i r="1">
      <x v="58"/>
    </i>
    <i>
      <x v="52"/>
    </i>
    <i r="1">
      <x v="3"/>
    </i>
    <i r="1">
      <x v="54"/>
    </i>
    <i>
      <x v="53"/>
    </i>
    <i r="1">
      <x v="32"/>
    </i>
    <i r="1">
      <x v="65"/>
    </i>
    <i>
      <x v="54"/>
    </i>
    <i r="1">
      <x v="21"/>
    </i>
    <i r="1">
      <x v="22"/>
    </i>
    <i>
      <x v="55"/>
    </i>
    <i r="1">
      <x v="58"/>
    </i>
    <i r="1">
      <x v="65"/>
    </i>
    <i>
      <x v="56"/>
    </i>
    <i r="1">
      <x v="18"/>
    </i>
    <i r="1">
      <x v="77"/>
    </i>
    <i>
      <x v="57"/>
    </i>
    <i r="1">
      <x v="2"/>
    </i>
    <i r="1">
      <x v="65"/>
    </i>
    <i>
      <x v="58"/>
    </i>
    <i r="1">
      <x v="58"/>
    </i>
    <i r="1">
      <x v="60"/>
    </i>
    <i>
      <x v="59"/>
    </i>
    <i r="1">
      <x v="52"/>
    </i>
    <i r="1">
      <x v="65"/>
    </i>
    <i>
      <x v="60"/>
    </i>
    <i r="1">
      <x v="58"/>
    </i>
    <i r="1">
      <x v="70"/>
    </i>
    <i>
      <x v="61"/>
    </i>
    <i r="1">
      <x v="18"/>
    </i>
    <i r="1">
      <x v="33"/>
    </i>
    <i>
      <x v="62"/>
    </i>
    <i r="1">
      <x v="22"/>
    </i>
    <i r="1">
      <x v="58"/>
    </i>
    <i>
      <x v="63"/>
    </i>
    <i r="1">
      <x v="18"/>
    </i>
    <i r="1">
      <x v="65"/>
    </i>
    <i>
      <x v="64"/>
    </i>
    <i r="1">
      <x v="22"/>
    </i>
    <i r="1">
      <x v="65"/>
    </i>
    <i>
      <x v="65"/>
    </i>
    <i r="1">
      <x v="47"/>
    </i>
    <i r="1">
      <x v="56"/>
    </i>
    <i>
      <x v="66"/>
    </i>
    <i r="1">
      <x v="18"/>
    </i>
    <i r="1">
      <x v="58"/>
    </i>
    <i>
      <x v="67"/>
    </i>
    <i r="1">
      <x v="58"/>
    </i>
    <i r="1">
      <x v="65"/>
    </i>
    <i>
      <x v="68"/>
    </i>
    <i r="1">
      <x v="58"/>
    </i>
    <i r="1">
      <x v="65"/>
    </i>
    <i>
      <x v="69"/>
    </i>
    <i r="1">
      <x v="22"/>
    </i>
    <i r="1">
      <x v="34"/>
    </i>
    <i>
      <x v="70"/>
    </i>
    <i r="1">
      <x v="18"/>
    </i>
    <i r="1">
      <x v="83"/>
    </i>
    <i>
      <x v="71"/>
    </i>
    <i r="1">
      <x v="18"/>
    </i>
    <i r="1">
      <x v="42"/>
    </i>
    <i>
      <x v="72"/>
    </i>
    <i r="1">
      <x v="58"/>
    </i>
    <i r="1">
      <x v="65"/>
    </i>
    <i>
      <x v="73"/>
    </i>
    <i r="1">
      <x v="34"/>
    </i>
    <i r="1">
      <x v="43"/>
    </i>
    <i>
      <x v="74"/>
    </i>
    <i r="1">
      <x v="18"/>
    </i>
    <i r="1">
      <x v="20"/>
    </i>
    <i>
      <x v="75"/>
    </i>
    <i r="1">
      <x v="29"/>
    </i>
    <i r="1">
      <x v="32"/>
    </i>
    <i r="1">
      <x v="40"/>
    </i>
    <i>
      <x v="76"/>
    </i>
    <i r="1">
      <x v="58"/>
    </i>
    <i r="1">
      <x v="65"/>
    </i>
  </rowItems>
  <colItems count="1">
    <i/>
  </colItems>
  <dataFields count="1">
    <dataField name="Sum of Total Sales" fld="6" baseField="0" baseItem="0"/>
  </dataFields>
  <pivotTableStyleInfo name="PivotStyleMedium9" showRowHeaders="1" showColHeaders="1" showRowStripes="0" showColStripes="0" showLastColumn="1"/>
  <filters count="1">
    <filter fld="1"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tabSelected="1" workbookViewId="0">
      <selection activeCell="O24" sqref="O24"/>
    </sheetView>
  </sheetViews>
  <sheetFormatPr defaultColWidth="9.109375" defaultRowHeight="10.199999999999999" x14ac:dyDescent="0.2"/>
  <cols>
    <col min="1" max="16384" width="9.109375" style="1"/>
  </cols>
  <sheetData/>
  <printOptions gridLines="1"/>
  <pageMargins left="0.75" right="0.75" top="1" bottom="1" header="0.5" footer="0.5"/>
  <pageSetup scale="93" fitToHeight="0" orientation="portrait" r:id="rId1"/>
  <headerFooter alignWithMargins="0">
    <oddHeader>&amp;LSample Customer Reports Workbook&amp;RHow To</oddHeader>
    <oddFooter>&amp;LPage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FE65-6DAC-486E-9B0B-39AA7850BDE0}">
  <dimension ref="A1:E19"/>
  <sheetViews>
    <sheetView workbookViewId="0">
      <selection activeCell="A16" sqref="A16"/>
    </sheetView>
  </sheetViews>
  <sheetFormatPr defaultRowHeight="14.4" x14ac:dyDescent="0.3"/>
  <cols>
    <col min="1" max="1" width="32.33203125" bestFit="1" customWidth="1"/>
    <col min="2" max="2" width="11.5546875" bestFit="1" customWidth="1"/>
    <col min="3" max="3" width="17.21875" bestFit="1" customWidth="1"/>
    <col min="4" max="4" width="15.21875" bestFit="1" customWidth="1"/>
    <col min="5" max="5" width="15.77734375" customWidth="1"/>
    <col min="6" max="6" width="15.109375" customWidth="1"/>
    <col min="7" max="7" width="15" bestFit="1" customWidth="1"/>
    <col min="8" max="8" width="26.5546875" bestFit="1" customWidth="1"/>
    <col min="9" max="9" width="22.33203125" bestFit="1" customWidth="1"/>
    <col min="10" max="10" width="9.88671875" bestFit="1" customWidth="1"/>
    <col min="11" max="11" width="12.44140625" bestFit="1" customWidth="1"/>
    <col min="12" max="12" width="21.44140625" bestFit="1" customWidth="1"/>
    <col min="13" max="13" width="7.44140625" bestFit="1" customWidth="1"/>
    <col min="14" max="14" width="11.109375" bestFit="1" customWidth="1"/>
    <col min="15" max="15" width="6.88671875" bestFit="1" customWidth="1"/>
    <col min="16" max="16" width="13.44140625" bestFit="1" customWidth="1"/>
    <col min="17" max="17" width="20.33203125" bestFit="1" customWidth="1"/>
    <col min="18" max="18" width="16.21875" bestFit="1" customWidth="1"/>
    <col min="19" max="19" width="27.77734375" bestFit="1" customWidth="1"/>
    <col min="20" max="20" width="9.77734375" bestFit="1" customWidth="1"/>
    <col min="21" max="21" width="17.21875" bestFit="1" customWidth="1"/>
    <col min="22" max="22" width="16.21875" bestFit="1" customWidth="1"/>
    <col min="23" max="23" width="12.21875" bestFit="1" customWidth="1"/>
    <col min="24" max="24" width="21.5546875" bestFit="1" customWidth="1"/>
    <col min="25" max="25" width="18.44140625" bestFit="1" customWidth="1"/>
    <col min="26" max="26" width="7" bestFit="1" customWidth="1"/>
    <col min="27" max="27" width="9" bestFit="1" customWidth="1"/>
    <col min="28" max="28" width="10.88671875" bestFit="1" customWidth="1"/>
    <col min="29" max="29" width="30.44140625" bestFit="1" customWidth="1"/>
    <col min="30" max="30" width="6.5546875" bestFit="1" customWidth="1"/>
    <col min="31" max="31" width="11.109375" bestFit="1" customWidth="1"/>
    <col min="32" max="32" width="24.33203125" bestFit="1" customWidth="1"/>
    <col min="33" max="33" width="12" bestFit="1" customWidth="1"/>
    <col min="34" max="34" width="29.109375" bestFit="1" customWidth="1"/>
    <col min="35" max="35" width="23.109375" bestFit="1" customWidth="1"/>
    <col min="36" max="36" width="21" bestFit="1" customWidth="1"/>
    <col min="37" max="37" width="17.5546875" bestFit="1" customWidth="1"/>
    <col min="38" max="38" width="8.6640625" bestFit="1" customWidth="1"/>
    <col min="39" max="39" width="14.77734375" bestFit="1" customWidth="1"/>
    <col min="40" max="40" width="20.109375" bestFit="1" customWidth="1"/>
    <col min="41" max="41" width="20.44140625" bestFit="1" customWidth="1"/>
    <col min="42" max="42" width="26.109375" bestFit="1" customWidth="1"/>
    <col min="43" max="43" width="25.44140625" bestFit="1" customWidth="1"/>
    <col min="44" max="44" width="27.77734375" bestFit="1" customWidth="1"/>
    <col min="45" max="45" width="13.21875" bestFit="1" customWidth="1"/>
    <col min="46" max="46" width="11.109375" bestFit="1" customWidth="1"/>
    <col min="47" max="47" width="8" bestFit="1" customWidth="1"/>
    <col min="48" max="48" width="11.77734375" bestFit="1" customWidth="1"/>
    <col min="49" max="49" width="14" bestFit="1" customWidth="1"/>
    <col min="50" max="50" width="25.21875" bestFit="1" customWidth="1"/>
    <col min="51" max="51" width="18.77734375" bestFit="1" customWidth="1"/>
    <col min="52" max="52" width="12.88671875" bestFit="1" customWidth="1"/>
    <col min="53" max="53" width="19" bestFit="1" customWidth="1"/>
    <col min="54" max="54" width="10" bestFit="1" customWidth="1"/>
    <col min="55" max="55" width="10.5546875" bestFit="1" customWidth="1"/>
    <col min="56" max="56" width="16" bestFit="1" customWidth="1"/>
    <col min="57" max="57" width="12.77734375" bestFit="1" customWidth="1"/>
    <col min="58" max="58" width="18" bestFit="1" customWidth="1"/>
    <col min="59" max="59" width="18.109375" bestFit="1" customWidth="1"/>
    <col min="60" max="60" width="28.109375" bestFit="1" customWidth="1"/>
    <col min="61" max="61" width="21.6640625" bestFit="1" customWidth="1"/>
    <col min="62" max="62" width="17.77734375" bestFit="1" customWidth="1"/>
    <col min="63" max="63" width="12.5546875" bestFit="1" customWidth="1"/>
    <col min="64" max="64" width="8.88671875" bestFit="1" customWidth="1"/>
    <col min="65" max="65" width="13.21875" bestFit="1" customWidth="1"/>
    <col min="66" max="66" width="12.77734375" bestFit="1" customWidth="1"/>
    <col min="67" max="67" width="23.6640625" bestFit="1" customWidth="1"/>
    <col min="68" max="68" width="21.6640625" bestFit="1" customWidth="1"/>
    <col min="69" max="69" width="7" bestFit="1" customWidth="1"/>
    <col min="70" max="70" width="8.6640625" bestFit="1" customWidth="1"/>
    <col min="71" max="71" width="9.33203125" bestFit="1" customWidth="1"/>
    <col min="72" max="72" width="28" bestFit="1" customWidth="1"/>
    <col min="73" max="73" width="15.33203125" bestFit="1" customWidth="1"/>
    <col min="74" max="74" width="12" bestFit="1" customWidth="1"/>
    <col min="75" max="75" width="26.6640625" bestFit="1" customWidth="1"/>
    <col min="76" max="76" width="13.6640625" bestFit="1" customWidth="1"/>
    <col min="77" max="77" width="10.77734375" bestFit="1" customWidth="1"/>
    <col min="78" max="78" width="6" bestFit="1" customWidth="1"/>
    <col min="79" max="79" width="7" bestFit="1" customWidth="1"/>
    <col min="80" max="83" width="4" bestFit="1" customWidth="1"/>
    <col min="84" max="84" width="7" bestFit="1" customWidth="1"/>
    <col min="85" max="85" width="4" bestFit="1" customWidth="1"/>
    <col min="86" max="86" width="6" bestFit="1" customWidth="1"/>
    <col min="87" max="89" width="4" bestFit="1" customWidth="1"/>
    <col min="90" max="90" width="6" bestFit="1" customWidth="1"/>
    <col min="91" max="91" width="4" bestFit="1" customWidth="1"/>
    <col min="92" max="92" width="6" bestFit="1" customWidth="1"/>
    <col min="93" max="95" width="4" bestFit="1" customWidth="1"/>
    <col min="96" max="97" width="6" bestFit="1" customWidth="1"/>
    <col min="98" max="98" width="4" bestFit="1" customWidth="1"/>
    <col min="99" max="99" width="6" bestFit="1" customWidth="1"/>
    <col min="100" max="101" width="4" bestFit="1" customWidth="1"/>
    <col min="102" max="102" width="7" bestFit="1" customWidth="1"/>
    <col min="103" max="103" width="6" bestFit="1" customWidth="1"/>
    <col min="104" max="104" width="4" bestFit="1" customWidth="1"/>
    <col min="105" max="106" width="6" bestFit="1" customWidth="1"/>
    <col min="107" max="107" width="4" bestFit="1" customWidth="1"/>
    <col min="108" max="111" width="6" bestFit="1" customWidth="1"/>
    <col min="112" max="113" width="4" bestFit="1" customWidth="1"/>
    <col min="114" max="114" width="7" bestFit="1" customWidth="1"/>
    <col min="115" max="115" width="6" bestFit="1" customWidth="1"/>
    <col min="116" max="116" width="4" bestFit="1" customWidth="1"/>
    <col min="117" max="117" width="7" bestFit="1" customWidth="1"/>
    <col min="118" max="118" width="6" bestFit="1" customWidth="1"/>
    <col min="119" max="119" width="4" bestFit="1" customWidth="1"/>
    <col min="120" max="121" width="6" bestFit="1" customWidth="1"/>
    <col min="122" max="122" width="5" bestFit="1" customWidth="1"/>
    <col min="123" max="125" width="4" bestFit="1" customWidth="1"/>
    <col min="126" max="126" width="5" bestFit="1" customWidth="1"/>
    <col min="127" max="127" width="7" bestFit="1" customWidth="1"/>
    <col min="128" max="128" width="6" bestFit="1" customWidth="1"/>
    <col min="129" max="129" width="4" bestFit="1" customWidth="1"/>
    <col min="130" max="131" width="6" bestFit="1" customWidth="1"/>
    <col min="132" max="133" width="4" bestFit="1" customWidth="1"/>
    <col min="134" max="134" width="5" bestFit="1" customWidth="1"/>
    <col min="135" max="135" width="4" bestFit="1" customWidth="1"/>
    <col min="136" max="136" width="6" bestFit="1" customWidth="1"/>
    <col min="137" max="137" width="7" bestFit="1" customWidth="1"/>
    <col min="138" max="140" width="4" bestFit="1" customWidth="1"/>
    <col min="141" max="141" width="7" bestFit="1" customWidth="1"/>
    <col min="142" max="142" width="6" bestFit="1" customWidth="1"/>
    <col min="143" max="143" width="4" bestFit="1" customWidth="1"/>
    <col min="144" max="144" width="6" bestFit="1" customWidth="1"/>
    <col min="145" max="147" width="4" bestFit="1" customWidth="1"/>
    <col min="148" max="150" width="6" bestFit="1" customWidth="1"/>
    <col min="151" max="151" width="7" bestFit="1" customWidth="1"/>
    <col min="152" max="152" width="6" bestFit="1" customWidth="1"/>
    <col min="153" max="153" width="4" bestFit="1" customWidth="1"/>
    <col min="154" max="155" width="6" bestFit="1" customWidth="1"/>
    <col min="156" max="156" width="4" bestFit="1" customWidth="1"/>
    <col min="157" max="157" width="5" bestFit="1" customWidth="1"/>
    <col min="158" max="158" width="6" bestFit="1" customWidth="1"/>
    <col min="159" max="160" width="4" bestFit="1" customWidth="1"/>
    <col min="161" max="162" width="6" bestFit="1" customWidth="1"/>
    <col min="163" max="166" width="4" bestFit="1" customWidth="1"/>
    <col min="167" max="167" width="5" bestFit="1" customWidth="1"/>
    <col min="168" max="169" width="7" bestFit="1" customWidth="1"/>
    <col min="170" max="173" width="5" bestFit="1" customWidth="1"/>
    <col min="174" max="174" width="7" bestFit="1" customWidth="1"/>
    <col min="175" max="175" width="5" bestFit="1" customWidth="1"/>
    <col min="176" max="176" width="7" bestFit="1" customWidth="1"/>
    <col min="177" max="178" width="5" bestFit="1" customWidth="1"/>
    <col min="179" max="179" width="8" bestFit="1" customWidth="1"/>
    <col min="180" max="180" width="5" bestFit="1" customWidth="1"/>
    <col min="181" max="182" width="7" bestFit="1" customWidth="1"/>
    <col min="183" max="183" width="5" bestFit="1" customWidth="1"/>
    <col min="184" max="184" width="7" bestFit="1" customWidth="1"/>
    <col min="185" max="186" width="5" bestFit="1" customWidth="1"/>
    <col min="187" max="188" width="7" bestFit="1" customWidth="1"/>
    <col min="189" max="190" width="5" bestFit="1" customWidth="1"/>
    <col min="191" max="192" width="7" bestFit="1" customWidth="1"/>
    <col min="193" max="194" width="5" bestFit="1" customWidth="1"/>
    <col min="195" max="195" width="7" bestFit="1" customWidth="1"/>
    <col min="196" max="198" width="5" bestFit="1" customWidth="1"/>
    <col min="199" max="199" width="8" bestFit="1" customWidth="1"/>
    <col min="200" max="200" width="6" bestFit="1" customWidth="1"/>
    <col min="201" max="201" width="7" bestFit="1" customWidth="1"/>
    <col min="202" max="202" width="10.77734375" bestFit="1" customWidth="1"/>
  </cols>
  <sheetData>
    <row r="1" spans="1:5" x14ac:dyDescent="0.3">
      <c r="C1" s="7" t="s">
        <v>169</v>
      </c>
    </row>
    <row r="3" spans="1:5" x14ac:dyDescent="0.3">
      <c r="A3" s="8" t="s">
        <v>170</v>
      </c>
      <c r="B3" t="s">
        <v>171</v>
      </c>
      <c r="D3" s="6" t="s">
        <v>172</v>
      </c>
      <c r="E3" t="s">
        <v>15</v>
      </c>
    </row>
    <row r="4" spans="1:5" x14ac:dyDescent="0.3">
      <c r="A4" s="9" t="s">
        <v>15</v>
      </c>
      <c r="B4" s="12">
        <v>14364.2</v>
      </c>
    </row>
    <row r="5" spans="1:5" x14ac:dyDescent="0.3">
      <c r="A5" s="11" t="s">
        <v>6</v>
      </c>
      <c r="B5" s="12"/>
      <c r="D5" s="6" t="s">
        <v>173</v>
      </c>
      <c r="E5" t="s">
        <v>174</v>
      </c>
    </row>
    <row r="6" spans="1:5" x14ac:dyDescent="0.3">
      <c r="A6" s="11" t="s">
        <v>80</v>
      </c>
      <c r="B6" s="12">
        <v>6324</v>
      </c>
    </row>
    <row r="7" spans="1:5" x14ac:dyDescent="0.3">
      <c r="A7" s="11" t="s">
        <v>89</v>
      </c>
      <c r="B7" s="12">
        <v>1032</v>
      </c>
    </row>
    <row r="8" spans="1:5" x14ac:dyDescent="0.3">
      <c r="A8" s="11" t="s">
        <v>94</v>
      </c>
      <c r="B8" s="12">
        <v>2128</v>
      </c>
    </row>
    <row r="9" spans="1:5" x14ac:dyDescent="0.3">
      <c r="A9" s="11" t="s">
        <v>97</v>
      </c>
      <c r="B9" s="12"/>
    </row>
    <row r="10" spans="1:5" x14ac:dyDescent="0.3">
      <c r="A10" s="11" t="s">
        <v>116</v>
      </c>
      <c r="B10" s="12"/>
    </row>
    <row r="11" spans="1:5" x14ac:dyDescent="0.3">
      <c r="A11" s="11" t="s">
        <v>121</v>
      </c>
      <c r="B11" s="12">
        <v>336</v>
      </c>
    </row>
    <row r="12" spans="1:5" x14ac:dyDescent="0.3">
      <c r="A12" s="11" t="s">
        <v>130</v>
      </c>
      <c r="B12" s="12">
        <v>372.6</v>
      </c>
    </row>
    <row r="13" spans="1:5" x14ac:dyDescent="0.3">
      <c r="A13" s="11" t="s">
        <v>132</v>
      </c>
      <c r="B13" s="12"/>
    </row>
    <row r="14" spans="1:5" x14ac:dyDescent="0.3">
      <c r="A14" s="11" t="s">
        <v>135</v>
      </c>
      <c r="B14" s="12"/>
    </row>
    <row r="15" spans="1:5" x14ac:dyDescent="0.3">
      <c r="A15" s="11" t="s">
        <v>138</v>
      </c>
      <c r="B15" s="12">
        <v>733.6</v>
      </c>
    </row>
    <row r="16" spans="1:5" x14ac:dyDescent="0.3">
      <c r="A16" s="11" t="s">
        <v>142</v>
      </c>
      <c r="B16" s="12">
        <v>2640</v>
      </c>
    </row>
    <row r="17" spans="1:2" x14ac:dyDescent="0.3">
      <c r="A17" s="11" t="s">
        <v>145</v>
      </c>
      <c r="B17" s="12"/>
    </row>
    <row r="18" spans="1:2" x14ac:dyDescent="0.3">
      <c r="A18" s="11" t="s">
        <v>150</v>
      </c>
      <c r="B18" s="12"/>
    </row>
    <row r="19" spans="1:2" x14ac:dyDescent="0.3">
      <c r="A19" s="11" t="s">
        <v>167</v>
      </c>
      <c r="B19" s="12">
        <v>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C4B4-4242-414E-9524-D435EDE8B310}">
  <dimension ref="A1:F260"/>
  <sheetViews>
    <sheetView workbookViewId="0">
      <selection activeCell="A6" sqref="A6"/>
    </sheetView>
  </sheetViews>
  <sheetFormatPr defaultRowHeight="14.4" x14ac:dyDescent="0.3"/>
  <cols>
    <col min="1" max="1" width="33.5546875" bestFit="1" customWidth="1"/>
    <col min="2" max="2" width="16.44140625" bestFit="1" customWidth="1"/>
    <col min="5" max="5" width="13.5546875" customWidth="1"/>
    <col min="6" max="6" width="10.6640625" customWidth="1"/>
  </cols>
  <sheetData>
    <row r="1" spans="1:6" x14ac:dyDescent="0.3">
      <c r="A1" s="6" t="s">
        <v>172</v>
      </c>
      <c r="E1" s="7" t="s">
        <v>175</v>
      </c>
    </row>
    <row r="3" spans="1:6" x14ac:dyDescent="0.3">
      <c r="A3" s="8" t="s">
        <v>170</v>
      </c>
      <c r="B3" t="s">
        <v>176</v>
      </c>
      <c r="E3" s="6" t="s">
        <v>173</v>
      </c>
      <c r="F3" t="s">
        <v>174</v>
      </c>
    </row>
    <row r="4" spans="1:6" x14ac:dyDescent="0.3">
      <c r="A4" s="9" t="s">
        <v>21</v>
      </c>
      <c r="B4" s="10"/>
    </row>
    <row r="5" spans="1:6" x14ac:dyDescent="0.3">
      <c r="A5" s="11" t="s">
        <v>148</v>
      </c>
      <c r="B5" s="10">
        <v>513</v>
      </c>
    </row>
    <row r="6" spans="1:6" x14ac:dyDescent="0.3">
      <c r="A6" s="11" t="s">
        <v>166</v>
      </c>
      <c r="B6" s="10">
        <v>878</v>
      </c>
    </row>
    <row r="7" spans="1:6" x14ac:dyDescent="0.3">
      <c r="A7" s="9" t="s">
        <v>39</v>
      </c>
      <c r="B7" s="10"/>
    </row>
    <row r="8" spans="1:6" x14ac:dyDescent="0.3">
      <c r="A8" s="11" t="s">
        <v>38</v>
      </c>
      <c r="B8" s="10">
        <v>340</v>
      </c>
    </row>
    <row r="9" spans="1:6" x14ac:dyDescent="0.3">
      <c r="A9" s="11" t="s">
        <v>125</v>
      </c>
      <c r="B9" s="10">
        <v>320</v>
      </c>
    </row>
    <row r="10" spans="1:6" x14ac:dyDescent="0.3">
      <c r="A10" s="9" t="s">
        <v>7</v>
      </c>
      <c r="B10" s="10"/>
    </row>
    <row r="11" spans="1:6" x14ac:dyDescent="0.3">
      <c r="A11" s="11" t="s">
        <v>138</v>
      </c>
      <c r="B11" s="10">
        <v>820</v>
      </c>
    </row>
    <row r="12" spans="1:6" x14ac:dyDescent="0.3">
      <c r="A12" s="11" t="s">
        <v>139</v>
      </c>
      <c r="B12" s="10">
        <v>945</v>
      </c>
    </row>
    <row r="13" spans="1:6" x14ac:dyDescent="0.3">
      <c r="A13" s="9" t="s">
        <v>40</v>
      </c>
      <c r="B13" s="10"/>
    </row>
    <row r="14" spans="1:6" x14ac:dyDescent="0.3">
      <c r="A14" s="11" t="s">
        <v>124</v>
      </c>
      <c r="B14" s="10">
        <v>1060</v>
      </c>
    </row>
    <row r="15" spans="1:6" x14ac:dyDescent="0.3">
      <c r="A15" s="11" t="s">
        <v>144</v>
      </c>
      <c r="B15" s="10">
        <v>780</v>
      </c>
    </row>
    <row r="16" spans="1:6" x14ac:dyDescent="0.3">
      <c r="A16" s="9" t="s">
        <v>8</v>
      </c>
      <c r="B16" s="10"/>
    </row>
    <row r="17" spans="1:2" x14ac:dyDescent="0.3">
      <c r="A17" s="11" t="s">
        <v>80</v>
      </c>
      <c r="B17" s="10">
        <v>3557.25</v>
      </c>
    </row>
    <row r="18" spans="1:2" x14ac:dyDescent="0.3">
      <c r="A18" s="11" t="s">
        <v>113</v>
      </c>
      <c r="B18" s="10">
        <v>2760</v>
      </c>
    </row>
    <row r="19" spans="1:2" x14ac:dyDescent="0.3">
      <c r="A19" s="9" t="s">
        <v>72</v>
      </c>
      <c r="B19" s="10"/>
    </row>
    <row r="20" spans="1:2" x14ac:dyDescent="0.3">
      <c r="A20" s="11" t="s">
        <v>116</v>
      </c>
      <c r="B20" s="10">
        <v>252</v>
      </c>
    </row>
    <row r="21" spans="1:2" x14ac:dyDescent="0.3">
      <c r="A21" s="11" t="s">
        <v>139</v>
      </c>
      <c r="B21" s="10">
        <v>294</v>
      </c>
    </row>
    <row r="22" spans="1:2" x14ac:dyDescent="0.3">
      <c r="A22" s="9" t="s">
        <v>52</v>
      </c>
      <c r="B22" s="10"/>
    </row>
    <row r="23" spans="1:2" x14ac:dyDescent="0.3">
      <c r="A23" s="11" t="s">
        <v>94</v>
      </c>
      <c r="B23" s="10">
        <v>1094.4000000000001</v>
      </c>
    </row>
    <row r="24" spans="1:2" x14ac:dyDescent="0.3">
      <c r="A24" s="11" t="s">
        <v>158</v>
      </c>
      <c r="B24" s="10">
        <v>1379</v>
      </c>
    </row>
    <row r="25" spans="1:2" x14ac:dyDescent="0.3">
      <c r="A25" s="9" t="s">
        <v>9</v>
      </c>
      <c r="B25" s="10"/>
    </row>
    <row r="26" spans="1:2" x14ac:dyDescent="0.3">
      <c r="A26" s="11" t="s">
        <v>6</v>
      </c>
      <c r="B26" s="10">
        <v>1170</v>
      </c>
    </row>
    <row r="27" spans="1:2" x14ac:dyDescent="0.3">
      <c r="A27" s="11" t="s">
        <v>160</v>
      </c>
      <c r="B27" s="10">
        <v>1856.85</v>
      </c>
    </row>
    <row r="28" spans="1:2" x14ac:dyDescent="0.3">
      <c r="A28" s="9" t="s">
        <v>26</v>
      </c>
      <c r="B28" s="10"/>
    </row>
    <row r="29" spans="1:2" x14ac:dyDescent="0.3">
      <c r="A29" s="11" t="s">
        <v>51</v>
      </c>
      <c r="B29" s="10">
        <v>1500</v>
      </c>
    </row>
    <row r="30" spans="1:2" x14ac:dyDescent="0.3">
      <c r="A30" s="11" t="s">
        <v>164</v>
      </c>
      <c r="B30" s="10">
        <v>1275</v>
      </c>
    </row>
    <row r="31" spans="1:2" x14ac:dyDescent="0.3">
      <c r="A31" s="9" t="s">
        <v>10</v>
      </c>
      <c r="B31" s="10"/>
    </row>
    <row r="32" spans="1:2" x14ac:dyDescent="0.3">
      <c r="A32" s="11" t="s">
        <v>38</v>
      </c>
      <c r="B32" s="10">
        <v>1700</v>
      </c>
    </row>
    <row r="33" spans="1:2" x14ac:dyDescent="0.3">
      <c r="A33" s="11" t="s">
        <v>129</v>
      </c>
      <c r="B33" s="10">
        <v>1218</v>
      </c>
    </row>
    <row r="34" spans="1:2" x14ac:dyDescent="0.3">
      <c r="A34" s="9" t="s">
        <v>27</v>
      </c>
      <c r="B34" s="10"/>
    </row>
    <row r="35" spans="1:2" x14ac:dyDescent="0.3">
      <c r="A35" s="11" t="s">
        <v>94</v>
      </c>
      <c r="B35" s="10">
        <v>608</v>
      </c>
    </row>
    <row r="36" spans="1:2" x14ac:dyDescent="0.3">
      <c r="A36" s="11" t="s">
        <v>164</v>
      </c>
      <c r="B36" s="10">
        <v>720</v>
      </c>
    </row>
    <row r="37" spans="1:2" x14ac:dyDescent="0.3">
      <c r="A37" s="9" t="s">
        <v>98</v>
      </c>
      <c r="B37" s="10"/>
    </row>
    <row r="38" spans="1:2" x14ac:dyDescent="0.3">
      <c r="A38" s="11" t="s">
        <v>114</v>
      </c>
      <c r="B38" s="10">
        <v>96.5</v>
      </c>
    </row>
    <row r="39" spans="1:2" x14ac:dyDescent="0.3">
      <c r="A39" s="11" t="s">
        <v>151</v>
      </c>
      <c r="B39" s="10">
        <v>75</v>
      </c>
    </row>
    <row r="40" spans="1:2" x14ac:dyDescent="0.3">
      <c r="A40" s="9" t="s">
        <v>41</v>
      </c>
      <c r="B40" s="10"/>
    </row>
    <row r="41" spans="1:2" x14ac:dyDescent="0.3">
      <c r="A41" s="11" t="s">
        <v>94</v>
      </c>
      <c r="B41" s="10">
        <v>1520</v>
      </c>
    </row>
    <row r="42" spans="1:2" x14ac:dyDescent="0.3">
      <c r="A42" s="11" t="s">
        <v>124</v>
      </c>
      <c r="B42" s="10">
        <v>1510.5</v>
      </c>
    </row>
    <row r="43" spans="1:2" x14ac:dyDescent="0.3">
      <c r="A43" s="9" t="s">
        <v>95</v>
      </c>
      <c r="B43" s="10"/>
    </row>
    <row r="44" spans="1:2" x14ac:dyDescent="0.3">
      <c r="A44" s="11" t="s">
        <v>94</v>
      </c>
      <c r="B44" s="10">
        <v>912</v>
      </c>
    </row>
    <row r="45" spans="1:2" x14ac:dyDescent="0.3">
      <c r="A45" s="11" t="s">
        <v>139</v>
      </c>
      <c r="B45" s="10">
        <v>168</v>
      </c>
    </row>
    <row r="46" spans="1:2" x14ac:dyDescent="0.3">
      <c r="A46" s="9" t="s">
        <v>67</v>
      </c>
      <c r="B46" s="10"/>
    </row>
    <row r="47" spans="1:2" x14ac:dyDescent="0.3">
      <c r="A47" s="11" t="s">
        <v>109</v>
      </c>
      <c r="B47" s="10">
        <v>201.6</v>
      </c>
    </row>
    <row r="48" spans="1:2" x14ac:dyDescent="0.3">
      <c r="A48" s="11" t="s">
        <v>129</v>
      </c>
      <c r="B48" s="10">
        <v>278</v>
      </c>
    </row>
    <row r="49" spans="1:2" x14ac:dyDescent="0.3">
      <c r="A49" s="9" t="s">
        <v>140</v>
      </c>
      <c r="B49" s="10"/>
    </row>
    <row r="50" spans="1:2" x14ac:dyDescent="0.3">
      <c r="A50" s="11" t="s">
        <v>139</v>
      </c>
      <c r="B50" s="10">
        <v>420</v>
      </c>
    </row>
    <row r="51" spans="1:2" x14ac:dyDescent="0.3">
      <c r="A51" s="9" t="s">
        <v>61</v>
      </c>
      <c r="B51" s="10"/>
    </row>
    <row r="52" spans="1:2" x14ac:dyDescent="0.3">
      <c r="A52" s="11" t="s">
        <v>85</v>
      </c>
      <c r="B52" s="10">
        <v>63</v>
      </c>
    </row>
    <row r="53" spans="1:2" x14ac:dyDescent="0.3">
      <c r="A53" s="11" t="s">
        <v>110</v>
      </c>
      <c r="B53" s="10">
        <v>310</v>
      </c>
    </row>
    <row r="54" spans="1:2" x14ac:dyDescent="0.3">
      <c r="A54" s="9" t="s">
        <v>75</v>
      </c>
      <c r="B54" s="10"/>
    </row>
    <row r="55" spans="1:2" x14ac:dyDescent="0.3">
      <c r="A55" s="11" t="s">
        <v>74</v>
      </c>
      <c r="B55" s="10">
        <v>550</v>
      </c>
    </row>
    <row r="56" spans="1:2" x14ac:dyDescent="0.3">
      <c r="A56" s="11" t="s">
        <v>160</v>
      </c>
      <c r="B56" s="10">
        <v>2079</v>
      </c>
    </row>
    <row r="57" spans="1:2" x14ac:dyDescent="0.3">
      <c r="A57" s="9" t="s">
        <v>11</v>
      </c>
      <c r="B57" s="10"/>
    </row>
    <row r="58" spans="1:2" x14ac:dyDescent="0.3">
      <c r="A58" s="11" t="s">
        <v>6</v>
      </c>
      <c r="B58" s="10">
        <v>3730.3500000000004</v>
      </c>
    </row>
    <row r="59" spans="1:2" x14ac:dyDescent="0.3">
      <c r="A59" s="11" t="s">
        <v>124</v>
      </c>
      <c r="B59" s="10">
        <v>6042</v>
      </c>
    </row>
    <row r="60" spans="1:2" x14ac:dyDescent="0.3">
      <c r="A60" s="9" t="s">
        <v>42</v>
      </c>
      <c r="B60" s="10"/>
    </row>
    <row r="61" spans="1:2" x14ac:dyDescent="0.3">
      <c r="A61" s="11" t="s">
        <v>130</v>
      </c>
      <c r="B61" s="10">
        <v>776.7</v>
      </c>
    </row>
    <row r="62" spans="1:2" x14ac:dyDescent="0.3">
      <c r="A62" s="11" t="s">
        <v>138</v>
      </c>
      <c r="B62" s="10">
        <v>779</v>
      </c>
    </row>
    <row r="63" spans="1:2" x14ac:dyDescent="0.3">
      <c r="A63" s="9" t="s">
        <v>53</v>
      </c>
      <c r="B63" s="10"/>
    </row>
    <row r="64" spans="1:2" x14ac:dyDescent="0.3">
      <c r="A64" s="11" t="s">
        <v>51</v>
      </c>
      <c r="B64" s="10">
        <v>5000</v>
      </c>
    </row>
    <row r="65" spans="1:2" x14ac:dyDescent="0.3">
      <c r="A65" s="11" t="s">
        <v>158</v>
      </c>
      <c r="B65" s="10">
        <v>1379</v>
      </c>
    </row>
    <row r="66" spans="1:2" x14ac:dyDescent="0.3">
      <c r="A66" s="9" t="s">
        <v>68</v>
      </c>
      <c r="B66" s="10"/>
    </row>
    <row r="67" spans="1:2" x14ac:dyDescent="0.3">
      <c r="A67" s="11" t="s">
        <v>94</v>
      </c>
      <c r="B67" s="10">
        <v>2280</v>
      </c>
    </row>
    <row r="68" spans="1:2" x14ac:dyDescent="0.3">
      <c r="A68" s="11" t="s">
        <v>124</v>
      </c>
      <c r="B68" s="10">
        <v>4134</v>
      </c>
    </row>
    <row r="69" spans="1:2" x14ac:dyDescent="0.3">
      <c r="A69" s="9" t="s">
        <v>43</v>
      </c>
      <c r="B69" s="10"/>
    </row>
    <row r="70" spans="1:2" x14ac:dyDescent="0.3">
      <c r="A70" s="11" t="s">
        <v>142</v>
      </c>
      <c r="B70" s="10">
        <v>1320</v>
      </c>
    </row>
    <row r="71" spans="1:2" x14ac:dyDescent="0.3">
      <c r="A71" s="11" t="s">
        <v>160</v>
      </c>
      <c r="B71" s="10">
        <v>1646.41</v>
      </c>
    </row>
    <row r="72" spans="1:2" x14ac:dyDescent="0.3">
      <c r="A72" s="9" t="s">
        <v>122</v>
      </c>
      <c r="B72" s="10"/>
    </row>
    <row r="73" spans="1:2" x14ac:dyDescent="0.3">
      <c r="A73" s="11" t="s">
        <v>121</v>
      </c>
      <c r="B73" s="10">
        <v>252.6</v>
      </c>
    </row>
    <row r="74" spans="1:2" x14ac:dyDescent="0.3">
      <c r="A74" s="11" t="s">
        <v>158</v>
      </c>
      <c r="B74" s="10">
        <v>493</v>
      </c>
    </row>
    <row r="75" spans="1:2" x14ac:dyDescent="0.3">
      <c r="A75" s="9" t="s">
        <v>28</v>
      </c>
      <c r="B75" s="10"/>
    </row>
    <row r="76" spans="1:2" x14ac:dyDescent="0.3">
      <c r="A76" s="11" t="s">
        <v>108</v>
      </c>
      <c r="B76" s="10">
        <v>49.8</v>
      </c>
    </row>
    <row r="77" spans="1:2" x14ac:dyDescent="0.3">
      <c r="A77" s="11" t="s">
        <v>120</v>
      </c>
      <c r="B77" s="10">
        <v>50</v>
      </c>
    </row>
    <row r="78" spans="1:2" x14ac:dyDescent="0.3">
      <c r="A78" s="9" t="s">
        <v>44</v>
      </c>
      <c r="B78" s="10"/>
    </row>
    <row r="79" spans="1:2" x14ac:dyDescent="0.3">
      <c r="A79" s="11" t="s">
        <v>94</v>
      </c>
      <c r="B79" s="10">
        <v>1117.2</v>
      </c>
    </row>
    <row r="80" spans="1:2" x14ac:dyDescent="0.3">
      <c r="A80" s="11" t="s">
        <v>106</v>
      </c>
      <c r="B80" s="10">
        <v>975.62</v>
      </c>
    </row>
    <row r="81" spans="1:2" x14ac:dyDescent="0.3">
      <c r="A81" s="9" t="s">
        <v>96</v>
      </c>
      <c r="B81" s="10"/>
    </row>
    <row r="82" spans="1:2" x14ac:dyDescent="0.3">
      <c r="A82" s="11" t="s">
        <v>110</v>
      </c>
      <c r="B82" s="10">
        <v>155</v>
      </c>
    </row>
    <row r="83" spans="1:2" x14ac:dyDescent="0.3">
      <c r="A83" s="11" t="s">
        <v>167</v>
      </c>
      <c r="B83" s="10">
        <v>186.2</v>
      </c>
    </row>
    <row r="84" spans="1:2" x14ac:dyDescent="0.3">
      <c r="A84" s="9" t="s">
        <v>12</v>
      </c>
      <c r="B84" s="10"/>
    </row>
    <row r="85" spans="1:2" x14ac:dyDescent="0.3">
      <c r="A85" s="11" t="s">
        <v>160</v>
      </c>
      <c r="B85" s="10">
        <v>2475.8000000000002</v>
      </c>
    </row>
    <row r="86" spans="1:2" x14ac:dyDescent="0.3">
      <c r="A86" s="11" t="s">
        <v>167</v>
      </c>
      <c r="B86" s="10">
        <v>299.25</v>
      </c>
    </row>
    <row r="87" spans="1:2" x14ac:dyDescent="0.3">
      <c r="A87" s="9" t="s">
        <v>45</v>
      </c>
      <c r="B87" s="10"/>
    </row>
    <row r="88" spans="1:2" x14ac:dyDescent="0.3">
      <c r="A88" s="11" t="s">
        <v>124</v>
      </c>
      <c r="B88" s="10">
        <v>1484</v>
      </c>
    </row>
    <row r="89" spans="1:2" x14ac:dyDescent="0.3">
      <c r="A89" s="11" t="s">
        <v>131</v>
      </c>
      <c r="B89" s="10">
        <v>1600</v>
      </c>
    </row>
    <row r="90" spans="1:2" x14ac:dyDescent="0.3">
      <c r="A90" s="9" t="s">
        <v>81</v>
      </c>
      <c r="B90" s="10"/>
    </row>
    <row r="91" spans="1:2" x14ac:dyDescent="0.3">
      <c r="A91" s="11" t="s">
        <v>80</v>
      </c>
      <c r="B91" s="10">
        <v>3754.87</v>
      </c>
    </row>
    <row r="92" spans="1:2" x14ac:dyDescent="0.3">
      <c r="A92" s="11" t="s">
        <v>142</v>
      </c>
      <c r="B92" s="10">
        <v>1402.5</v>
      </c>
    </row>
    <row r="93" spans="1:2" x14ac:dyDescent="0.3">
      <c r="A93" s="9" t="s">
        <v>111</v>
      </c>
      <c r="B93" s="10"/>
    </row>
    <row r="94" spans="1:2" x14ac:dyDescent="0.3">
      <c r="A94" s="11" t="s">
        <v>110</v>
      </c>
      <c r="B94" s="10">
        <v>310</v>
      </c>
    </row>
    <row r="95" spans="1:2" x14ac:dyDescent="0.3">
      <c r="A95" s="11" t="s">
        <v>145</v>
      </c>
      <c r="B95" s="10">
        <v>77.5</v>
      </c>
    </row>
    <row r="96" spans="1:2" x14ac:dyDescent="0.3">
      <c r="A96" s="9" t="s">
        <v>54</v>
      </c>
      <c r="B96" s="10"/>
    </row>
    <row r="97" spans="1:2" x14ac:dyDescent="0.3">
      <c r="A97" s="11" t="s">
        <v>51</v>
      </c>
      <c r="B97" s="10">
        <v>1250</v>
      </c>
    </row>
    <row r="98" spans="1:2" x14ac:dyDescent="0.3">
      <c r="A98" s="11" t="s">
        <v>80</v>
      </c>
      <c r="B98" s="10">
        <v>2266.1</v>
      </c>
    </row>
    <row r="99" spans="1:2" x14ac:dyDescent="0.3">
      <c r="A99" s="9" t="s">
        <v>29</v>
      </c>
      <c r="B99" s="10"/>
    </row>
    <row r="100" spans="1:2" x14ac:dyDescent="0.3">
      <c r="A100" s="11" t="s">
        <v>104</v>
      </c>
      <c r="B100" s="10">
        <v>1339.2</v>
      </c>
    </row>
    <row r="101" spans="1:2" x14ac:dyDescent="0.3">
      <c r="A101" s="11" t="s">
        <v>142</v>
      </c>
      <c r="B101" s="10">
        <v>4565</v>
      </c>
    </row>
    <row r="102" spans="1:2" x14ac:dyDescent="0.3">
      <c r="A102" s="9" t="s">
        <v>13</v>
      </c>
      <c r="B102" s="10"/>
    </row>
    <row r="103" spans="1:2" x14ac:dyDescent="0.3">
      <c r="A103" s="11" t="s">
        <v>146</v>
      </c>
      <c r="B103" s="10">
        <v>450</v>
      </c>
    </row>
    <row r="104" spans="1:2" x14ac:dyDescent="0.3">
      <c r="A104" s="11" t="s">
        <v>153</v>
      </c>
      <c r="B104" s="10">
        <v>1701</v>
      </c>
    </row>
    <row r="105" spans="1:2" x14ac:dyDescent="0.3">
      <c r="A105" s="9" t="s">
        <v>55</v>
      </c>
      <c r="B105" s="10"/>
    </row>
    <row r="106" spans="1:2" x14ac:dyDescent="0.3">
      <c r="A106" s="11" t="s">
        <v>128</v>
      </c>
      <c r="B106" s="10">
        <v>3637.5</v>
      </c>
    </row>
    <row r="107" spans="1:2" x14ac:dyDescent="0.3">
      <c r="A107" s="11" t="s">
        <v>142</v>
      </c>
      <c r="B107" s="10">
        <v>3723.5</v>
      </c>
    </row>
    <row r="108" spans="1:2" x14ac:dyDescent="0.3">
      <c r="A108" s="9" t="s">
        <v>90</v>
      </c>
      <c r="B108" s="10"/>
    </row>
    <row r="109" spans="1:2" x14ac:dyDescent="0.3">
      <c r="A109" s="11" t="s">
        <v>89</v>
      </c>
      <c r="B109" s="10">
        <v>528.9</v>
      </c>
    </row>
    <row r="110" spans="1:2" x14ac:dyDescent="0.3">
      <c r="A110" s="11" t="s">
        <v>94</v>
      </c>
      <c r="B110" s="10">
        <v>570</v>
      </c>
    </row>
    <row r="111" spans="1:2" x14ac:dyDescent="0.3">
      <c r="A111" s="9" t="s">
        <v>102</v>
      </c>
      <c r="B111" s="10"/>
    </row>
    <row r="112" spans="1:2" x14ac:dyDescent="0.3">
      <c r="A112" s="11" t="s">
        <v>141</v>
      </c>
      <c r="B112" s="10">
        <v>1368</v>
      </c>
    </row>
    <row r="113" spans="1:2" x14ac:dyDescent="0.3">
      <c r="A113" s="11" t="s">
        <v>142</v>
      </c>
      <c r="B113" s="10">
        <v>2959</v>
      </c>
    </row>
    <row r="114" spans="1:2" x14ac:dyDescent="0.3">
      <c r="A114" s="9" t="s">
        <v>62</v>
      </c>
      <c r="B114" s="10"/>
    </row>
    <row r="115" spans="1:2" x14ac:dyDescent="0.3">
      <c r="A115" s="11" t="s">
        <v>158</v>
      </c>
      <c r="B115" s="10">
        <v>1576</v>
      </c>
    </row>
    <row r="116" spans="1:2" x14ac:dyDescent="0.3">
      <c r="A116" s="11" t="s">
        <v>160</v>
      </c>
      <c r="B116" s="10">
        <v>2352.0100000000002</v>
      </c>
    </row>
    <row r="117" spans="1:2" x14ac:dyDescent="0.3">
      <c r="A117" s="9" t="s">
        <v>86</v>
      </c>
      <c r="B117" s="10"/>
    </row>
    <row r="118" spans="1:2" x14ac:dyDescent="0.3">
      <c r="A118" s="11" t="s">
        <v>114</v>
      </c>
      <c r="B118" s="10">
        <v>154</v>
      </c>
    </row>
    <row r="119" spans="1:2" x14ac:dyDescent="0.3">
      <c r="A119" s="11" t="s">
        <v>163</v>
      </c>
      <c r="B119" s="10">
        <v>72</v>
      </c>
    </row>
    <row r="120" spans="1:2" x14ac:dyDescent="0.3">
      <c r="A120" s="9" t="s">
        <v>30</v>
      </c>
      <c r="B120" s="10"/>
    </row>
    <row r="121" spans="1:2" x14ac:dyDescent="0.3">
      <c r="A121" s="11" t="s">
        <v>25</v>
      </c>
      <c r="B121" s="10">
        <v>147</v>
      </c>
    </row>
    <row r="122" spans="1:2" x14ac:dyDescent="0.3">
      <c r="A122" s="11" t="s">
        <v>139</v>
      </c>
      <c r="B122" s="10">
        <v>210</v>
      </c>
    </row>
    <row r="123" spans="1:2" x14ac:dyDescent="0.3">
      <c r="A123" s="9" t="s">
        <v>31</v>
      </c>
      <c r="B123" s="10"/>
    </row>
    <row r="124" spans="1:2" x14ac:dyDescent="0.3">
      <c r="A124" s="11" t="s">
        <v>142</v>
      </c>
      <c r="B124" s="10">
        <v>1375</v>
      </c>
    </row>
    <row r="125" spans="1:2" x14ac:dyDescent="0.3">
      <c r="A125" s="11" t="s">
        <v>160</v>
      </c>
      <c r="B125" s="10">
        <v>2228.2199999999998</v>
      </c>
    </row>
    <row r="126" spans="1:2" x14ac:dyDescent="0.3">
      <c r="A126" s="9" t="s">
        <v>56</v>
      </c>
      <c r="B126" s="10"/>
    </row>
    <row r="127" spans="1:2" x14ac:dyDescent="0.3">
      <c r="A127" s="11" t="s">
        <v>51</v>
      </c>
      <c r="B127" s="10">
        <v>562.5</v>
      </c>
    </row>
    <row r="128" spans="1:2" x14ac:dyDescent="0.3">
      <c r="A128" s="11" t="s">
        <v>155</v>
      </c>
      <c r="B128" s="10">
        <v>513</v>
      </c>
    </row>
    <row r="129" spans="1:2" x14ac:dyDescent="0.3">
      <c r="A129" s="9" t="s">
        <v>127</v>
      </c>
      <c r="B129" s="10"/>
    </row>
    <row r="130" spans="1:2" x14ac:dyDescent="0.3">
      <c r="A130" s="11" t="s">
        <v>141</v>
      </c>
      <c r="B130" s="10">
        <v>969</v>
      </c>
    </row>
    <row r="131" spans="1:2" x14ac:dyDescent="0.3">
      <c r="A131" s="11" t="s">
        <v>148</v>
      </c>
      <c r="B131" s="10">
        <v>912</v>
      </c>
    </row>
    <row r="132" spans="1:2" x14ac:dyDescent="0.3">
      <c r="A132" s="9" t="s">
        <v>22</v>
      </c>
      <c r="B132" s="10"/>
    </row>
    <row r="133" spans="1:2" x14ac:dyDescent="0.3">
      <c r="A133" s="11" t="s">
        <v>129</v>
      </c>
      <c r="B133" s="10">
        <v>2088</v>
      </c>
    </row>
    <row r="134" spans="1:2" x14ac:dyDescent="0.3">
      <c r="A134" s="11" t="s">
        <v>134</v>
      </c>
      <c r="B134" s="10">
        <v>985.5</v>
      </c>
    </row>
    <row r="135" spans="1:2" x14ac:dyDescent="0.3">
      <c r="A135" s="9" t="s">
        <v>117</v>
      </c>
      <c r="B135" s="10"/>
    </row>
    <row r="136" spans="1:2" x14ac:dyDescent="0.3">
      <c r="A136" s="11" t="s">
        <v>124</v>
      </c>
      <c r="B136" s="10">
        <v>1060</v>
      </c>
    </row>
    <row r="137" spans="1:2" x14ac:dyDescent="0.3">
      <c r="A137" s="11" t="s">
        <v>148</v>
      </c>
      <c r="B137" s="10">
        <v>319.2</v>
      </c>
    </row>
    <row r="138" spans="1:2" x14ac:dyDescent="0.3">
      <c r="A138" s="9" t="s">
        <v>32</v>
      </c>
      <c r="B138" s="10"/>
    </row>
    <row r="139" spans="1:2" x14ac:dyDescent="0.3">
      <c r="A139" s="11" t="s">
        <v>109</v>
      </c>
      <c r="B139" s="10">
        <v>840</v>
      </c>
    </row>
    <row r="140" spans="1:2" x14ac:dyDescent="0.3">
      <c r="A140" s="11" t="s">
        <v>129</v>
      </c>
      <c r="B140" s="10">
        <v>887.4</v>
      </c>
    </row>
    <row r="141" spans="1:2" x14ac:dyDescent="0.3">
      <c r="A141" s="9" t="s">
        <v>105</v>
      </c>
      <c r="B141" s="10"/>
    </row>
    <row r="142" spans="1:2" x14ac:dyDescent="0.3">
      <c r="A142" s="11" t="s">
        <v>113</v>
      </c>
      <c r="B142" s="10">
        <v>1035</v>
      </c>
    </row>
    <row r="143" spans="1:2" x14ac:dyDescent="0.3">
      <c r="A143" s="11" t="s">
        <v>150</v>
      </c>
      <c r="B143" s="10">
        <v>1756</v>
      </c>
    </row>
    <row r="144" spans="1:2" x14ac:dyDescent="0.3">
      <c r="A144" s="9" t="s">
        <v>46</v>
      </c>
      <c r="B144" s="10"/>
    </row>
    <row r="145" spans="1:2" x14ac:dyDescent="0.3">
      <c r="A145" s="11" t="s">
        <v>80</v>
      </c>
      <c r="B145" s="10">
        <v>8263.36</v>
      </c>
    </row>
    <row r="146" spans="1:2" x14ac:dyDescent="0.3">
      <c r="A146" s="11" t="s">
        <v>94</v>
      </c>
      <c r="B146" s="10">
        <v>2926</v>
      </c>
    </row>
    <row r="147" spans="1:2" x14ac:dyDescent="0.3">
      <c r="A147" s="9" t="s">
        <v>118</v>
      </c>
      <c r="B147" s="10"/>
    </row>
    <row r="148" spans="1:2" x14ac:dyDescent="0.3">
      <c r="A148" s="11" t="s">
        <v>129</v>
      </c>
      <c r="B148" s="10">
        <v>1044</v>
      </c>
    </row>
    <row r="149" spans="1:2" x14ac:dyDescent="0.3">
      <c r="A149" s="11" t="s">
        <v>158</v>
      </c>
      <c r="B149" s="10">
        <v>986</v>
      </c>
    </row>
    <row r="150" spans="1:2" x14ac:dyDescent="0.3">
      <c r="A150" s="9" t="s">
        <v>63</v>
      </c>
      <c r="B150" s="10"/>
    </row>
    <row r="151" spans="1:2" x14ac:dyDescent="0.3">
      <c r="A151" s="11" t="s">
        <v>60</v>
      </c>
      <c r="B151" s="10">
        <v>144</v>
      </c>
    </row>
    <row r="152" spans="1:2" x14ac:dyDescent="0.3">
      <c r="A152" s="11" t="s">
        <v>142</v>
      </c>
      <c r="B152" s="10">
        <v>220</v>
      </c>
    </row>
    <row r="153" spans="1:2" x14ac:dyDescent="0.3">
      <c r="A153" s="9" t="s">
        <v>143</v>
      </c>
      <c r="B153" s="10"/>
    </row>
    <row r="154" spans="1:2" x14ac:dyDescent="0.3">
      <c r="A154" s="11" t="s">
        <v>142</v>
      </c>
      <c r="B154" s="10">
        <v>110</v>
      </c>
    </row>
    <row r="155" spans="1:2" x14ac:dyDescent="0.3">
      <c r="A155" s="11" t="s">
        <v>161</v>
      </c>
      <c r="B155" s="10">
        <v>223.2</v>
      </c>
    </row>
    <row r="156" spans="1:2" x14ac:dyDescent="0.3">
      <c r="A156" s="9" t="s">
        <v>84</v>
      </c>
      <c r="B156" s="10"/>
    </row>
    <row r="157" spans="1:2" x14ac:dyDescent="0.3">
      <c r="A157" s="11" t="s">
        <v>113</v>
      </c>
      <c r="B157" s="10">
        <v>1104</v>
      </c>
    </row>
    <row r="158" spans="1:2" x14ac:dyDescent="0.3">
      <c r="A158" s="11" t="s">
        <v>150</v>
      </c>
      <c r="B158" s="10">
        <v>1755</v>
      </c>
    </row>
    <row r="159" spans="1:2" x14ac:dyDescent="0.3">
      <c r="A159" s="9" t="s">
        <v>33</v>
      </c>
      <c r="B159" s="10"/>
    </row>
    <row r="160" spans="1:2" x14ac:dyDescent="0.3">
      <c r="A160" s="11" t="s">
        <v>38</v>
      </c>
      <c r="B160" s="10">
        <v>1020</v>
      </c>
    </row>
    <row r="161" spans="1:2" x14ac:dyDescent="0.3">
      <c r="A161" s="11" t="s">
        <v>164</v>
      </c>
      <c r="B161" s="10">
        <v>1050</v>
      </c>
    </row>
    <row r="162" spans="1:2" x14ac:dyDescent="0.3">
      <c r="A162" s="9" t="s">
        <v>34</v>
      </c>
      <c r="B162" s="10"/>
    </row>
    <row r="163" spans="1:2" x14ac:dyDescent="0.3">
      <c r="A163" s="11" t="s">
        <v>119</v>
      </c>
      <c r="B163" s="10">
        <v>420</v>
      </c>
    </row>
    <row r="164" spans="1:2" x14ac:dyDescent="0.3">
      <c r="A164" s="11" t="s">
        <v>148</v>
      </c>
      <c r="B164" s="10">
        <v>655.20000000000005</v>
      </c>
    </row>
    <row r="165" spans="1:2" x14ac:dyDescent="0.3">
      <c r="A165" s="9" t="s">
        <v>14</v>
      </c>
      <c r="B165" s="10"/>
    </row>
    <row r="166" spans="1:2" x14ac:dyDescent="0.3">
      <c r="A166" s="11" t="s">
        <v>6</v>
      </c>
      <c r="B166" s="10">
        <v>2496</v>
      </c>
    </row>
    <row r="167" spans="1:2" x14ac:dyDescent="0.3">
      <c r="A167" s="11" t="s">
        <v>113</v>
      </c>
      <c r="B167" s="10">
        <v>1150</v>
      </c>
    </row>
    <row r="168" spans="1:2" x14ac:dyDescent="0.3">
      <c r="A168" s="9" t="s">
        <v>64</v>
      </c>
      <c r="B168" s="10"/>
    </row>
    <row r="169" spans="1:2" x14ac:dyDescent="0.3">
      <c r="A169" s="11" t="s">
        <v>60</v>
      </c>
      <c r="B169" s="10">
        <v>216</v>
      </c>
    </row>
    <row r="170" spans="1:2" x14ac:dyDescent="0.3">
      <c r="A170" s="11" t="s">
        <v>71</v>
      </c>
      <c r="B170" s="10">
        <v>216</v>
      </c>
    </row>
    <row r="171" spans="1:2" x14ac:dyDescent="0.3">
      <c r="A171" s="11" t="s">
        <v>94</v>
      </c>
      <c r="B171" s="10">
        <v>851.2</v>
      </c>
    </row>
    <row r="172" spans="1:2" x14ac:dyDescent="0.3">
      <c r="A172" s="9" t="s">
        <v>73</v>
      </c>
      <c r="B172" s="10"/>
    </row>
    <row r="173" spans="1:2" x14ac:dyDescent="0.3">
      <c r="A173" s="11" t="s">
        <v>108</v>
      </c>
      <c r="B173" s="10">
        <v>934.38</v>
      </c>
    </row>
    <row r="174" spans="1:2" x14ac:dyDescent="0.3">
      <c r="A174" s="11" t="s">
        <v>157</v>
      </c>
      <c r="B174" s="10">
        <v>738</v>
      </c>
    </row>
    <row r="175" spans="1:2" x14ac:dyDescent="0.3">
      <c r="A175" s="9" t="s">
        <v>35</v>
      </c>
      <c r="B175" s="10"/>
    </row>
    <row r="176" spans="1:2" x14ac:dyDescent="0.3">
      <c r="A176" s="11" t="s">
        <v>94</v>
      </c>
      <c r="B176" s="10">
        <v>2166</v>
      </c>
    </row>
    <row r="177" spans="1:2" x14ac:dyDescent="0.3">
      <c r="A177" s="11" t="s">
        <v>148</v>
      </c>
      <c r="B177" s="10">
        <v>1375.92</v>
      </c>
    </row>
    <row r="178" spans="1:2" x14ac:dyDescent="0.3">
      <c r="A178" s="9" t="s">
        <v>23</v>
      </c>
      <c r="B178" s="10"/>
    </row>
    <row r="179" spans="1:2" x14ac:dyDescent="0.3">
      <c r="A179" s="11" t="s">
        <v>80</v>
      </c>
      <c r="B179" s="10">
        <v>7905</v>
      </c>
    </row>
    <row r="180" spans="1:2" x14ac:dyDescent="0.3">
      <c r="A180" s="11" t="s">
        <v>150</v>
      </c>
      <c r="B180" s="10">
        <v>5268</v>
      </c>
    </row>
    <row r="181" spans="1:2" x14ac:dyDescent="0.3">
      <c r="A181" s="9" t="s">
        <v>36</v>
      </c>
      <c r="B181" s="10"/>
    </row>
    <row r="182" spans="1:2" x14ac:dyDescent="0.3">
      <c r="A182" s="11" t="s">
        <v>25</v>
      </c>
      <c r="B182" s="10">
        <v>294</v>
      </c>
    </row>
    <row r="183" spans="1:2" x14ac:dyDescent="0.3">
      <c r="A183" s="11" t="s">
        <v>124</v>
      </c>
      <c r="B183" s="10">
        <v>371</v>
      </c>
    </row>
    <row r="184" spans="1:2" x14ac:dyDescent="0.3">
      <c r="A184" s="9" t="s">
        <v>15</v>
      </c>
      <c r="B184" s="10"/>
    </row>
    <row r="185" spans="1:2" x14ac:dyDescent="0.3">
      <c r="A185" s="11" t="s">
        <v>80</v>
      </c>
      <c r="B185" s="10">
        <v>6324</v>
      </c>
    </row>
    <row r="186" spans="1:2" x14ac:dyDescent="0.3">
      <c r="A186" s="11" t="s">
        <v>142</v>
      </c>
      <c r="B186" s="10">
        <v>2640</v>
      </c>
    </row>
    <row r="187" spans="1:2" x14ac:dyDescent="0.3">
      <c r="A187" s="9" t="s">
        <v>16</v>
      </c>
      <c r="B187" s="10"/>
    </row>
    <row r="188" spans="1:2" x14ac:dyDescent="0.3">
      <c r="A188" s="11" t="s">
        <v>6</v>
      </c>
      <c r="B188" s="10">
        <v>741</v>
      </c>
    </row>
    <row r="189" spans="1:2" x14ac:dyDescent="0.3">
      <c r="A189" s="11" t="s">
        <v>142</v>
      </c>
      <c r="B189" s="10">
        <v>522.5</v>
      </c>
    </row>
    <row r="190" spans="1:2" x14ac:dyDescent="0.3">
      <c r="A190" s="9" t="s">
        <v>47</v>
      </c>
      <c r="B190" s="10"/>
    </row>
    <row r="191" spans="1:2" x14ac:dyDescent="0.3">
      <c r="A191" s="11" t="s">
        <v>38</v>
      </c>
      <c r="B191" s="10">
        <v>1088</v>
      </c>
    </row>
    <row r="192" spans="1:2" x14ac:dyDescent="0.3">
      <c r="A192" s="11" t="s">
        <v>121</v>
      </c>
      <c r="B192" s="10">
        <v>588</v>
      </c>
    </row>
    <row r="193" spans="1:2" x14ac:dyDescent="0.3">
      <c r="A193" s="9" t="s">
        <v>48</v>
      </c>
      <c r="B193" s="10"/>
    </row>
    <row r="194" spans="1:2" x14ac:dyDescent="0.3">
      <c r="A194" s="11" t="s">
        <v>38</v>
      </c>
      <c r="B194" s="10">
        <v>1550.4</v>
      </c>
    </row>
    <row r="195" spans="1:2" x14ac:dyDescent="0.3">
      <c r="A195" s="11" t="s">
        <v>160</v>
      </c>
      <c r="B195" s="10">
        <v>4456.4399999999996</v>
      </c>
    </row>
    <row r="196" spans="1:2" x14ac:dyDescent="0.3">
      <c r="A196" s="9" t="s">
        <v>57</v>
      </c>
      <c r="B196" s="10"/>
    </row>
    <row r="197" spans="1:2" x14ac:dyDescent="0.3">
      <c r="A197" s="11" t="s">
        <v>51</v>
      </c>
      <c r="B197" s="10">
        <v>500</v>
      </c>
    </row>
    <row r="198" spans="1:2" x14ac:dyDescent="0.3">
      <c r="A198" s="11" t="s">
        <v>138</v>
      </c>
      <c r="B198" s="10">
        <v>164</v>
      </c>
    </row>
    <row r="199" spans="1:2" x14ac:dyDescent="0.3">
      <c r="A199" s="9" t="s">
        <v>17</v>
      </c>
      <c r="B199" s="10"/>
    </row>
    <row r="200" spans="1:2" x14ac:dyDescent="0.3">
      <c r="A200" s="11" t="s">
        <v>6</v>
      </c>
      <c r="B200" s="10">
        <v>4689.75</v>
      </c>
    </row>
    <row r="201" spans="1:2" x14ac:dyDescent="0.3">
      <c r="A201" s="11" t="s">
        <v>160</v>
      </c>
      <c r="B201" s="10">
        <v>6476.0399999999991</v>
      </c>
    </row>
    <row r="202" spans="1:2" x14ac:dyDescent="0.3">
      <c r="A202" s="9" t="s">
        <v>18</v>
      </c>
      <c r="B202" s="10"/>
    </row>
    <row r="203" spans="1:2" x14ac:dyDescent="0.3">
      <c r="A203" s="11" t="s">
        <v>112</v>
      </c>
      <c r="B203" s="10">
        <v>1140</v>
      </c>
    </row>
    <row r="204" spans="1:2" x14ac:dyDescent="0.3">
      <c r="A204" s="11" t="s">
        <v>124</v>
      </c>
      <c r="B204" s="10">
        <v>1240.2</v>
      </c>
    </row>
    <row r="205" spans="1:2" x14ac:dyDescent="0.3">
      <c r="A205" s="9" t="s">
        <v>82</v>
      </c>
      <c r="B205" s="10"/>
    </row>
    <row r="206" spans="1:2" x14ac:dyDescent="0.3">
      <c r="A206" s="11" t="s">
        <v>80</v>
      </c>
      <c r="B206" s="10">
        <v>10540</v>
      </c>
    </row>
    <row r="207" spans="1:2" x14ac:dyDescent="0.3">
      <c r="A207" s="11" t="s">
        <v>124</v>
      </c>
      <c r="B207" s="10">
        <v>1192.5</v>
      </c>
    </row>
    <row r="208" spans="1:2" x14ac:dyDescent="0.3">
      <c r="A208" s="9" t="s">
        <v>137</v>
      </c>
      <c r="B208" s="10"/>
    </row>
    <row r="209" spans="1:2" x14ac:dyDescent="0.3">
      <c r="A209" s="11" t="s">
        <v>136</v>
      </c>
      <c r="B209" s="10">
        <v>52.35</v>
      </c>
    </row>
    <row r="210" spans="1:2" x14ac:dyDescent="0.3">
      <c r="A210" s="9" t="s">
        <v>58</v>
      </c>
      <c r="B210" s="10"/>
    </row>
    <row r="211" spans="1:2" x14ac:dyDescent="0.3">
      <c r="A211" s="11" t="s">
        <v>51</v>
      </c>
      <c r="B211" s="10">
        <v>1050</v>
      </c>
    </row>
    <row r="212" spans="1:2" x14ac:dyDescent="0.3">
      <c r="A212" s="11" t="s">
        <v>104</v>
      </c>
      <c r="B212" s="10">
        <v>576</v>
      </c>
    </row>
    <row r="213" spans="1:2" x14ac:dyDescent="0.3">
      <c r="A213" s="9" t="s">
        <v>91</v>
      </c>
      <c r="B213" s="10"/>
    </row>
    <row r="214" spans="1:2" x14ac:dyDescent="0.3">
      <c r="A214" s="11" t="s">
        <v>89</v>
      </c>
      <c r="B214" s="10">
        <v>860</v>
      </c>
    </row>
    <row r="215" spans="1:2" x14ac:dyDescent="0.3">
      <c r="A215" s="11" t="s">
        <v>148</v>
      </c>
      <c r="B215" s="10">
        <v>1092</v>
      </c>
    </row>
    <row r="216" spans="1:2" x14ac:dyDescent="0.3">
      <c r="A216" s="9" t="s">
        <v>78</v>
      </c>
      <c r="B216" s="10"/>
    </row>
    <row r="217" spans="1:2" x14ac:dyDescent="0.3">
      <c r="A217" s="11" t="s">
        <v>80</v>
      </c>
      <c r="B217" s="10">
        <v>2635</v>
      </c>
    </row>
    <row r="218" spans="1:2" x14ac:dyDescent="0.3">
      <c r="A218" s="11" t="s">
        <v>149</v>
      </c>
      <c r="B218" s="10">
        <v>140</v>
      </c>
    </row>
    <row r="219" spans="1:2" x14ac:dyDescent="0.3">
      <c r="A219" s="9" t="s">
        <v>107</v>
      </c>
      <c r="B219" s="10"/>
    </row>
    <row r="220" spans="1:2" x14ac:dyDescent="0.3">
      <c r="A220" s="11" t="s">
        <v>148</v>
      </c>
      <c r="B220" s="10">
        <v>456</v>
      </c>
    </row>
    <row r="221" spans="1:2" x14ac:dyDescent="0.3">
      <c r="A221" s="11" t="s">
        <v>160</v>
      </c>
      <c r="B221" s="10">
        <v>742.74</v>
      </c>
    </row>
    <row r="222" spans="1:2" x14ac:dyDescent="0.3">
      <c r="A222" s="9" t="s">
        <v>87</v>
      </c>
      <c r="B222" s="10"/>
    </row>
    <row r="223" spans="1:2" x14ac:dyDescent="0.3">
      <c r="A223" s="11" t="s">
        <v>94</v>
      </c>
      <c r="B223" s="10">
        <v>1064</v>
      </c>
    </row>
    <row r="224" spans="1:2" x14ac:dyDescent="0.3">
      <c r="A224" s="11" t="s">
        <v>149</v>
      </c>
      <c r="B224" s="10">
        <v>284.2</v>
      </c>
    </row>
    <row r="225" spans="1:2" x14ac:dyDescent="0.3">
      <c r="A225" s="9" t="s">
        <v>65</v>
      </c>
      <c r="B225" s="10"/>
    </row>
    <row r="226" spans="1:2" x14ac:dyDescent="0.3">
      <c r="A226" s="11" t="s">
        <v>80</v>
      </c>
      <c r="B226" s="10">
        <v>3952.5</v>
      </c>
    </row>
    <row r="227" spans="1:2" x14ac:dyDescent="0.3">
      <c r="A227" s="11" t="s">
        <v>106</v>
      </c>
      <c r="B227" s="10">
        <v>991.95</v>
      </c>
    </row>
    <row r="228" spans="1:2" x14ac:dyDescent="0.3">
      <c r="A228" s="9" t="s">
        <v>76</v>
      </c>
      <c r="B228" s="10"/>
    </row>
    <row r="229" spans="1:2" x14ac:dyDescent="0.3">
      <c r="A229" s="11" t="s">
        <v>135</v>
      </c>
      <c r="B229" s="10">
        <v>384</v>
      </c>
    </row>
    <row r="230" spans="1:2" x14ac:dyDescent="0.3">
      <c r="A230" s="11" t="s">
        <v>158</v>
      </c>
      <c r="B230" s="10">
        <v>394.4</v>
      </c>
    </row>
    <row r="231" spans="1:2" x14ac:dyDescent="0.3">
      <c r="A231" s="9" t="s">
        <v>37</v>
      </c>
      <c r="B231" s="10"/>
    </row>
    <row r="232" spans="1:2" x14ac:dyDescent="0.3">
      <c r="A232" s="11" t="s">
        <v>133</v>
      </c>
      <c r="B232" s="10">
        <v>234</v>
      </c>
    </row>
    <row r="233" spans="1:2" x14ac:dyDescent="0.3">
      <c r="A233" s="11" t="s">
        <v>158</v>
      </c>
      <c r="B233" s="10">
        <v>493</v>
      </c>
    </row>
    <row r="234" spans="1:2" x14ac:dyDescent="0.3">
      <c r="A234" s="9" t="s">
        <v>24</v>
      </c>
      <c r="B234" s="10"/>
    </row>
    <row r="235" spans="1:2" x14ac:dyDescent="0.3">
      <c r="A235" s="11" t="s">
        <v>148</v>
      </c>
      <c r="B235" s="10">
        <v>2462.4</v>
      </c>
    </row>
    <row r="236" spans="1:2" x14ac:dyDescent="0.3">
      <c r="A236" s="11" t="s">
        <v>160</v>
      </c>
      <c r="B236" s="10">
        <v>1603.8</v>
      </c>
    </row>
    <row r="237" spans="1:2" x14ac:dyDescent="0.3">
      <c r="A237" s="9" t="s">
        <v>69</v>
      </c>
      <c r="B237" s="10"/>
    </row>
    <row r="238" spans="1:2" x14ac:dyDescent="0.3">
      <c r="A238" s="11" t="s">
        <v>129</v>
      </c>
      <c r="B238" s="10">
        <v>1112</v>
      </c>
    </row>
    <row r="239" spans="1:2" x14ac:dyDescent="0.3">
      <c r="A239" s="11" t="s">
        <v>158</v>
      </c>
      <c r="B239" s="10">
        <v>1972</v>
      </c>
    </row>
    <row r="240" spans="1:2" x14ac:dyDescent="0.3">
      <c r="A240" s="9" t="s">
        <v>88</v>
      </c>
      <c r="B240" s="10"/>
    </row>
    <row r="241" spans="1:2" x14ac:dyDescent="0.3">
      <c r="A241" s="11" t="s">
        <v>85</v>
      </c>
      <c r="B241" s="10">
        <v>126</v>
      </c>
    </row>
    <row r="242" spans="1:2" x14ac:dyDescent="0.3">
      <c r="A242" s="11" t="s">
        <v>114</v>
      </c>
      <c r="B242" s="10">
        <v>115.8</v>
      </c>
    </row>
    <row r="243" spans="1:2" x14ac:dyDescent="0.3">
      <c r="A243" s="9" t="s">
        <v>70</v>
      </c>
      <c r="B243" s="10"/>
    </row>
    <row r="244" spans="1:2" x14ac:dyDescent="0.3">
      <c r="A244" s="11" t="s">
        <v>66</v>
      </c>
      <c r="B244" s="10">
        <v>541.5</v>
      </c>
    </row>
    <row r="245" spans="1:2" x14ac:dyDescent="0.3">
      <c r="A245" s="11" t="s">
        <v>125</v>
      </c>
      <c r="B245" s="10">
        <v>1280</v>
      </c>
    </row>
    <row r="246" spans="1:2" x14ac:dyDescent="0.3">
      <c r="A246" s="9" t="s">
        <v>49</v>
      </c>
      <c r="B246" s="10"/>
    </row>
    <row r="247" spans="1:2" x14ac:dyDescent="0.3">
      <c r="A247" s="11" t="s">
        <v>94</v>
      </c>
      <c r="B247" s="10">
        <v>1577</v>
      </c>
    </row>
    <row r="248" spans="1:2" x14ac:dyDescent="0.3">
      <c r="A248" s="11" t="s">
        <v>138</v>
      </c>
      <c r="B248" s="10">
        <v>1965</v>
      </c>
    </row>
    <row r="249" spans="1:2" x14ac:dyDescent="0.3">
      <c r="A249" s="9" t="s">
        <v>59</v>
      </c>
      <c r="B249" s="10"/>
    </row>
    <row r="250" spans="1:2" x14ac:dyDescent="0.3">
      <c r="A250" s="11" t="s">
        <v>113</v>
      </c>
      <c r="B250" s="10">
        <v>920</v>
      </c>
    </row>
    <row r="251" spans="1:2" x14ac:dyDescent="0.3">
      <c r="A251" s="11" t="s">
        <v>128</v>
      </c>
      <c r="B251" s="10">
        <v>1396.8</v>
      </c>
    </row>
    <row r="252" spans="1:2" x14ac:dyDescent="0.3">
      <c r="A252" s="9" t="s">
        <v>19</v>
      </c>
      <c r="B252" s="10"/>
    </row>
    <row r="253" spans="1:2" x14ac:dyDescent="0.3">
      <c r="A253" s="11" t="s">
        <v>104</v>
      </c>
      <c r="B253" s="10">
        <v>918</v>
      </c>
    </row>
    <row r="254" spans="1:2" x14ac:dyDescent="0.3">
      <c r="A254" s="11" t="s">
        <v>166</v>
      </c>
      <c r="B254" s="10">
        <v>842.88</v>
      </c>
    </row>
    <row r="255" spans="1:2" x14ac:dyDescent="0.3">
      <c r="A255" s="9" t="s">
        <v>103</v>
      </c>
      <c r="B255" s="10"/>
    </row>
    <row r="256" spans="1:2" x14ac:dyDescent="0.3">
      <c r="A256" s="11" t="s">
        <v>113</v>
      </c>
      <c r="B256" s="10">
        <v>276</v>
      </c>
    </row>
    <row r="257" spans="1:2" x14ac:dyDescent="0.3">
      <c r="A257" s="11" t="s">
        <v>131</v>
      </c>
      <c r="B257" s="10">
        <v>400</v>
      </c>
    </row>
    <row r="258" spans="1:2" x14ac:dyDescent="0.3">
      <c r="A258" s="9" t="s">
        <v>50</v>
      </c>
      <c r="B258" s="10"/>
    </row>
    <row r="259" spans="1:2" x14ac:dyDescent="0.3">
      <c r="A259" s="11" t="s">
        <v>38</v>
      </c>
      <c r="B259" s="10">
        <v>510</v>
      </c>
    </row>
    <row r="260" spans="1:2" x14ac:dyDescent="0.3">
      <c r="A260" s="11" t="s">
        <v>66</v>
      </c>
      <c r="B260" s="10">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D936-12BD-41B9-835D-53A415B2AFD1}">
  <dimension ref="A1:F239"/>
  <sheetViews>
    <sheetView workbookViewId="0">
      <selection activeCell="A6" sqref="A5:A6 A8:A9 A11:A12 A14:A15 A17:A18 A20:A21 A23:A24 A26:A27 A29:A30 A32:A33 A35:A36 A38:A39 A41:A43 A45:A46 A48:A49 A51:A52 A54:A55 A57:A58 A60:A62 A64:A65 A67:A68 A70:A71 A73:A74 A76:A77 A79:A80 A82:A84 A86:A87 A89:A90 A92:A93 A95:A96 A98:A99 A101:A102 A104:A105 A107:A108 A110:A111 A113:A114 A116:A117 A119:A120 A122:A123 A125:A126 A128:A129 A131:A132 A134:A136 A138:A139 A141:A142 A144:A145 A147:A148 A150:A151 A153:A154 A156:A157 A159:A160 A162:A163 A165:A166 A168:A169 A171:A172 A174:A175 A177:A178 A180:A181 A183:A184 A186:A187 A189:A190 A192:A193 A195:A196 A198:A199 A201:A202 A204:A205 A207:A208 A210:A211 A213:A214 A216:A217 A219:A220 A222:A223 A225:A226 A228:A229 A231:A232 A234:A236 A238:A239"/>
      <pivotSelection pane="bottomRight" showHeader="1" axis="axisRow" dimension="1" activeRow="5" previousRow="5" click="1" r:id="rId1">
        <pivotArea dataOnly="0" labelOnly="1" fieldPosition="0">
          <references count="1">
            <reference field="1" count="0"/>
          </references>
        </pivotArea>
      </pivotSelection>
    </sheetView>
  </sheetViews>
  <sheetFormatPr defaultRowHeight="14.4" x14ac:dyDescent="0.3"/>
  <cols>
    <col min="1" max="1" width="32.44140625" bestFit="1" customWidth="1"/>
    <col min="2" max="2" width="16.44140625" bestFit="1" customWidth="1"/>
    <col min="5" max="5" width="14.21875" customWidth="1"/>
    <col min="6" max="6" width="11.44140625" customWidth="1"/>
  </cols>
  <sheetData>
    <row r="1" spans="1:6" x14ac:dyDescent="0.3">
      <c r="A1" s="6" t="s">
        <v>172</v>
      </c>
      <c r="E1" s="7" t="s">
        <v>177</v>
      </c>
    </row>
    <row r="3" spans="1:6" x14ac:dyDescent="0.3">
      <c r="A3" s="8" t="s">
        <v>170</v>
      </c>
      <c r="B3" t="s">
        <v>176</v>
      </c>
      <c r="E3" s="6" t="s">
        <v>173</v>
      </c>
      <c r="F3" t="s">
        <v>174</v>
      </c>
    </row>
    <row r="4" spans="1:6" x14ac:dyDescent="0.3">
      <c r="A4" s="9" t="s">
        <v>6</v>
      </c>
      <c r="B4" s="10"/>
    </row>
    <row r="5" spans="1:6" x14ac:dyDescent="0.3">
      <c r="A5" s="11" t="s">
        <v>11</v>
      </c>
      <c r="B5" s="10">
        <v>3730.3500000000004</v>
      </c>
    </row>
    <row r="6" spans="1:6" x14ac:dyDescent="0.3">
      <c r="A6" s="11" t="s">
        <v>17</v>
      </c>
      <c r="B6" s="10">
        <v>4689.75</v>
      </c>
    </row>
    <row r="7" spans="1:6" x14ac:dyDescent="0.3">
      <c r="A7" s="9" t="s">
        <v>20</v>
      </c>
      <c r="B7" s="10"/>
    </row>
    <row r="8" spans="1:6" x14ac:dyDescent="0.3">
      <c r="A8" s="11" t="s">
        <v>22</v>
      </c>
      <c r="B8" s="10">
        <v>544</v>
      </c>
    </row>
    <row r="9" spans="1:6" x14ac:dyDescent="0.3">
      <c r="A9" s="11" t="s">
        <v>23</v>
      </c>
      <c r="B9" s="10">
        <v>600</v>
      </c>
    </row>
    <row r="10" spans="1:6" x14ac:dyDescent="0.3">
      <c r="A10" s="9" t="s">
        <v>25</v>
      </c>
      <c r="B10" s="10"/>
    </row>
    <row r="11" spans="1:6" x14ac:dyDescent="0.3">
      <c r="A11" s="11" t="s">
        <v>23</v>
      </c>
      <c r="B11" s="10">
        <v>1223.5999999999999</v>
      </c>
    </row>
    <row r="12" spans="1:6" x14ac:dyDescent="0.3">
      <c r="A12" s="11" t="s">
        <v>17</v>
      </c>
      <c r="B12" s="10">
        <v>1508.8</v>
      </c>
    </row>
    <row r="13" spans="1:6" x14ac:dyDescent="0.3">
      <c r="A13" s="9" t="s">
        <v>38</v>
      </c>
      <c r="B13" s="10"/>
    </row>
    <row r="14" spans="1:6" x14ac:dyDescent="0.3">
      <c r="A14" s="11" t="s">
        <v>23</v>
      </c>
      <c r="B14" s="10">
        <v>4204.1000000000004</v>
      </c>
    </row>
    <row r="15" spans="1:6" x14ac:dyDescent="0.3">
      <c r="A15" s="11" t="s">
        <v>17</v>
      </c>
      <c r="B15" s="10">
        <v>2380</v>
      </c>
    </row>
    <row r="16" spans="1:6" x14ac:dyDescent="0.3">
      <c r="A16" s="9" t="s">
        <v>51</v>
      </c>
      <c r="B16" s="10"/>
    </row>
    <row r="17" spans="1:2" x14ac:dyDescent="0.3">
      <c r="A17" s="11" t="s">
        <v>53</v>
      </c>
      <c r="B17" s="10">
        <v>5000</v>
      </c>
    </row>
    <row r="18" spans="1:2" x14ac:dyDescent="0.3">
      <c r="A18" s="11" t="s">
        <v>23</v>
      </c>
      <c r="B18" s="10">
        <v>3500</v>
      </c>
    </row>
    <row r="19" spans="1:2" x14ac:dyDescent="0.3">
      <c r="A19" s="9" t="s">
        <v>60</v>
      </c>
      <c r="B19" s="10"/>
    </row>
    <row r="20" spans="1:2" x14ac:dyDescent="0.3">
      <c r="A20" s="11" t="s">
        <v>31</v>
      </c>
      <c r="B20" s="10">
        <v>576</v>
      </c>
    </row>
    <row r="21" spans="1:2" x14ac:dyDescent="0.3">
      <c r="A21" s="11" t="s">
        <v>22</v>
      </c>
      <c r="B21" s="10">
        <v>900</v>
      </c>
    </row>
    <row r="22" spans="1:2" x14ac:dyDescent="0.3">
      <c r="A22" s="9" t="s">
        <v>66</v>
      </c>
      <c r="B22" s="10"/>
    </row>
    <row r="23" spans="1:2" x14ac:dyDescent="0.3">
      <c r="A23" s="11" t="s">
        <v>29</v>
      </c>
      <c r="B23" s="10">
        <v>950</v>
      </c>
    </row>
    <row r="24" spans="1:2" x14ac:dyDescent="0.3">
      <c r="A24" s="11" t="s">
        <v>17</v>
      </c>
      <c r="B24" s="10">
        <v>1065.9000000000001</v>
      </c>
    </row>
    <row r="25" spans="1:2" x14ac:dyDescent="0.3">
      <c r="A25" s="9" t="s">
        <v>71</v>
      </c>
      <c r="B25" s="10"/>
    </row>
    <row r="26" spans="1:2" x14ac:dyDescent="0.3">
      <c r="A26" s="11" t="s">
        <v>8</v>
      </c>
      <c r="B26" s="10">
        <v>410.4</v>
      </c>
    </row>
    <row r="27" spans="1:2" x14ac:dyDescent="0.3">
      <c r="A27" s="11" t="s">
        <v>11</v>
      </c>
      <c r="B27" s="10">
        <v>2106</v>
      </c>
    </row>
    <row r="28" spans="1:2" x14ac:dyDescent="0.3">
      <c r="A28" s="9" t="s">
        <v>74</v>
      </c>
      <c r="B28" s="10"/>
    </row>
    <row r="29" spans="1:2" x14ac:dyDescent="0.3">
      <c r="A29" s="11" t="s">
        <v>68</v>
      </c>
      <c r="B29" s="10">
        <v>1045</v>
      </c>
    </row>
    <row r="30" spans="1:2" x14ac:dyDescent="0.3">
      <c r="A30" s="11" t="s">
        <v>23</v>
      </c>
      <c r="B30" s="10">
        <v>990</v>
      </c>
    </row>
    <row r="31" spans="1:2" x14ac:dyDescent="0.3">
      <c r="A31" s="9" t="s">
        <v>77</v>
      </c>
      <c r="B31" s="10"/>
    </row>
    <row r="32" spans="1:2" x14ac:dyDescent="0.3">
      <c r="A32" s="11" t="s">
        <v>32</v>
      </c>
      <c r="B32" s="10">
        <v>288.22000000000003</v>
      </c>
    </row>
    <row r="33" spans="1:2" x14ac:dyDescent="0.3">
      <c r="A33" s="11" t="s">
        <v>78</v>
      </c>
      <c r="B33" s="10">
        <v>85.4</v>
      </c>
    </row>
    <row r="34" spans="1:2" x14ac:dyDescent="0.3">
      <c r="A34" s="9" t="s">
        <v>79</v>
      </c>
      <c r="B34" s="10"/>
    </row>
    <row r="35" spans="1:2" x14ac:dyDescent="0.3">
      <c r="A35" s="11" t="s">
        <v>11</v>
      </c>
      <c r="B35" s="10">
        <v>606.9</v>
      </c>
    </row>
    <row r="36" spans="1:2" x14ac:dyDescent="0.3">
      <c r="A36" s="11" t="s">
        <v>35</v>
      </c>
      <c r="B36" s="10">
        <v>306</v>
      </c>
    </row>
    <row r="37" spans="1:2" x14ac:dyDescent="0.3">
      <c r="A37" s="9" t="s">
        <v>80</v>
      </c>
      <c r="B37" s="10"/>
    </row>
    <row r="38" spans="1:2" x14ac:dyDescent="0.3">
      <c r="A38" s="11" t="s">
        <v>46</v>
      </c>
      <c r="B38" s="10">
        <v>8263.36</v>
      </c>
    </row>
    <row r="39" spans="1:2" x14ac:dyDescent="0.3">
      <c r="A39" s="11" t="s">
        <v>82</v>
      </c>
      <c r="B39" s="10">
        <v>10540</v>
      </c>
    </row>
    <row r="40" spans="1:2" x14ac:dyDescent="0.3">
      <c r="A40" s="9" t="s">
        <v>83</v>
      </c>
      <c r="B40" s="10"/>
    </row>
    <row r="41" spans="1:2" x14ac:dyDescent="0.3">
      <c r="A41" s="11" t="s">
        <v>43</v>
      </c>
      <c r="B41" s="10">
        <v>397.5</v>
      </c>
    </row>
    <row r="42" spans="1:2" x14ac:dyDescent="0.3">
      <c r="A42" s="11" t="s">
        <v>55</v>
      </c>
      <c r="B42" s="10">
        <v>519.4</v>
      </c>
    </row>
    <row r="43" spans="1:2" x14ac:dyDescent="0.3">
      <c r="A43" s="11" t="s">
        <v>84</v>
      </c>
      <c r="B43" s="10">
        <v>397.5</v>
      </c>
    </row>
    <row r="44" spans="1:2" x14ac:dyDescent="0.3">
      <c r="A44" s="9" t="s">
        <v>85</v>
      </c>
      <c r="B44" s="10"/>
    </row>
    <row r="45" spans="1:2" x14ac:dyDescent="0.3">
      <c r="A45" s="11" t="s">
        <v>47</v>
      </c>
      <c r="B45" s="10">
        <v>490</v>
      </c>
    </row>
    <row r="46" spans="1:2" x14ac:dyDescent="0.3">
      <c r="A46" s="11" t="s">
        <v>48</v>
      </c>
      <c r="B46" s="10">
        <v>420</v>
      </c>
    </row>
    <row r="47" spans="1:2" x14ac:dyDescent="0.3">
      <c r="A47" s="9" t="s">
        <v>89</v>
      </c>
      <c r="B47" s="10"/>
    </row>
    <row r="48" spans="1:2" x14ac:dyDescent="0.3">
      <c r="A48" s="11" t="s">
        <v>15</v>
      </c>
      <c r="B48" s="10">
        <v>1225.5</v>
      </c>
    </row>
    <row r="49" spans="1:2" x14ac:dyDescent="0.3">
      <c r="A49" s="11" t="s">
        <v>17</v>
      </c>
      <c r="B49" s="10">
        <v>1032</v>
      </c>
    </row>
    <row r="50" spans="1:2" x14ac:dyDescent="0.3">
      <c r="A50" s="9" t="s">
        <v>92</v>
      </c>
      <c r="B50" s="10"/>
    </row>
    <row r="51" spans="1:2" x14ac:dyDescent="0.3">
      <c r="A51" s="11" t="s">
        <v>42</v>
      </c>
      <c r="B51" s="10">
        <v>100</v>
      </c>
    </row>
    <row r="52" spans="1:2" x14ac:dyDescent="0.3">
      <c r="A52" s="11" t="s">
        <v>17</v>
      </c>
      <c r="B52" s="10">
        <v>110</v>
      </c>
    </row>
    <row r="53" spans="1:2" x14ac:dyDescent="0.3">
      <c r="A53" s="9" t="s">
        <v>93</v>
      </c>
      <c r="B53" s="10"/>
    </row>
    <row r="54" spans="1:2" x14ac:dyDescent="0.3">
      <c r="A54" s="11" t="s">
        <v>31</v>
      </c>
      <c r="B54" s="10">
        <v>368.12</v>
      </c>
    </row>
    <row r="55" spans="1:2" x14ac:dyDescent="0.3">
      <c r="A55" s="11" t="s">
        <v>17</v>
      </c>
      <c r="B55" s="10">
        <v>775</v>
      </c>
    </row>
    <row r="56" spans="1:2" x14ac:dyDescent="0.3">
      <c r="A56" s="9" t="s">
        <v>94</v>
      </c>
      <c r="B56" s="10"/>
    </row>
    <row r="57" spans="1:2" x14ac:dyDescent="0.3">
      <c r="A57" s="11" t="s">
        <v>11</v>
      </c>
      <c r="B57" s="10">
        <v>3572</v>
      </c>
    </row>
    <row r="58" spans="1:2" x14ac:dyDescent="0.3">
      <c r="A58" s="11" t="s">
        <v>17</v>
      </c>
      <c r="B58" s="10">
        <v>4503</v>
      </c>
    </row>
    <row r="59" spans="1:2" x14ac:dyDescent="0.3">
      <c r="A59" s="9" t="s">
        <v>97</v>
      </c>
      <c r="B59" s="10"/>
    </row>
    <row r="60" spans="1:2" x14ac:dyDescent="0.3">
      <c r="A60" s="11" t="s">
        <v>40</v>
      </c>
      <c r="B60" s="10">
        <v>625</v>
      </c>
    </row>
    <row r="61" spans="1:2" x14ac:dyDescent="0.3">
      <c r="A61" s="11" t="s">
        <v>11</v>
      </c>
      <c r="B61" s="10">
        <v>890</v>
      </c>
    </row>
    <row r="62" spans="1:2" x14ac:dyDescent="0.3">
      <c r="A62" s="11" t="s">
        <v>17</v>
      </c>
      <c r="B62" s="10">
        <v>625</v>
      </c>
    </row>
    <row r="63" spans="1:2" x14ac:dyDescent="0.3">
      <c r="A63" s="9" t="s">
        <v>99</v>
      </c>
      <c r="B63" s="10"/>
    </row>
    <row r="64" spans="1:2" x14ac:dyDescent="0.3">
      <c r="A64" s="11" t="s">
        <v>45</v>
      </c>
      <c r="B64" s="10">
        <v>750</v>
      </c>
    </row>
    <row r="65" spans="1:2" x14ac:dyDescent="0.3">
      <c r="A65" s="11" t="s">
        <v>46</v>
      </c>
      <c r="B65" s="10">
        <v>1750</v>
      </c>
    </row>
    <row r="66" spans="1:2" x14ac:dyDescent="0.3">
      <c r="A66" s="9" t="s">
        <v>100</v>
      </c>
      <c r="B66" s="10"/>
    </row>
    <row r="67" spans="1:2" x14ac:dyDescent="0.3">
      <c r="A67" s="11" t="s">
        <v>53</v>
      </c>
      <c r="B67" s="10">
        <v>208</v>
      </c>
    </row>
    <row r="68" spans="1:2" x14ac:dyDescent="0.3">
      <c r="A68" s="11" t="s">
        <v>18</v>
      </c>
      <c r="B68" s="10">
        <v>421.2</v>
      </c>
    </row>
    <row r="69" spans="1:2" x14ac:dyDescent="0.3">
      <c r="A69" s="9" t="s">
        <v>101</v>
      </c>
      <c r="B69" s="10"/>
    </row>
    <row r="70" spans="1:2" x14ac:dyDescent="0.3">
      <c r="A70" s="11" t="s">
        <v>35</v>
      </c>
      <c r="B70" s="10">
        <v>157.5</v>
      </c>
    </row>
    <row r="71" spans="1:2" x14ac:dyDescent="0.3">
      <c r="A71" s="11" t="s">
        <v>18</v>
      </c>
      <c r="B71" s="10">
        <v>273.60000000000002</v>
      </c>
    </row>
    <row r="72" spans="1:2" x14ac:dyDescent="0.3">
      <c r="A72" s="9" t="s">
        <v>104</v>
      </c>
      <c r="B72" s="10"/>
    </row>
    <row r="73" spans="1:2" x14ac:dyDescent="0.3">
      <c r="A73" s="11" t="s">
        <v>41</v>
      </c>
      <c r="B73" s="10">
        <v>1440</v>
      </c>
    </row>
    <row r="74" spans="1:2" x14ac:dyDescent="0.3">
      <c r="A74" s="11" t="s">
        <v>11</v>
      </c>
      <c r="B74" s="10">
        <v>3051</v>
      </c>
    </row>
    <row r="75" spans="1:2" x14ac:dyDescent="0.3">
      <c r="A75" s="9" t="s">
        <v>106</v>
      </c>
      <c r="B75" s="10"/>
    </row>
    <row r="76" spans="1:2" x14ac:dyDescent="0.3">
      <c r="A76" s="11" t="s">
        <v>23</v>
      </c>
      <c r="B76" s="10">
        <v>1701.87</v>
      </c>
    </row>
    <row r="77" spans="1:2" x14ac:dyDescent="0.3">
      <c r="A77" s="11" t="s">
        <v>17</v>
      </c>
      <c r="B77" s="10">
        <v>1472.5</v>
      </c>
    </row>
    <row r="78" spans="1:2" x14ac:dyDescent="0.3">
      <c r="A78" s="9" t="s">
        <v>108</v>
      </c>
      <c r="B78" s="10"/>
    </row>
    <row r="79" spans="1:2" x14ac:dyDescent="0.3">
      <c r="A79" s="11" t="s">
        <v>23</v>
      </c>
      <c r="B79" s="10">
        <v>1249.2</v>
      </c>
    </row>
    <row r="80" spans="1:2" x14ac:dyDescent="0.3">
      <c r="A80" s="11" t="s">
        <v>48</v>
      </c>
      <c r="B80" s="10">
        <v>961.88</v>
      </c>
    </row>
    <row r="81" spans="1:2" x14ac:dyDescent="0.3">
      <c r="A81" s="9" t="s">
        <v>109</v>
      </c>
      <c r="B81" s="10"/>
    </row>
    <row r="82" spans="1:2" x14ac:dyDescent="0.3">
      <c r="A82" s="11" t="s">
        <v>32</v>
      </c>
      <c r="B82" s="10">
        <v>840</v>
      </c>
    </row>
    <row r="83" spans="1:2" x14ac:dyDescent="0.3">
      <c r="A83" s="11" t="s">
        <v>46</v>
      </c>
      <c r="B83" s="10">
        <v>840</v>
      </c>
    </row>
    <row r="84" spans="1:2" x14ac:dyDescent="0.3">
      <c r="A84" s="11" t="s">
        <v>17</v>
      </c>
      <c r="B84" s="10">
        <v>1008</v>
      </c>
    </row>
    <row r="85" spans="1:2" x14ac:dyDescent="0.3">
      <c r="A85" s="9" t="s">
        <v>110</v>
      </c>
      <c r="B85" s="10"/>
    </row>
    <row r="86" spans="1:2" x14ac:dyDescent="0.3">
      <c r="A86" s="11" t="s">
        <v>17</v>
      </c>
      <c r="B86" s="10">
        <v>2728</v>
      </c>
    </row>
    <row r="87" spans="1:2" x14ac:dyDescent="0.3">
      <c r="A87" s="11" t="s">
        <v>18</v>
      </c>
      <c r="B87" s="10">
        <v>1116</v>
      </c>
    </row>
    <row r="88" spans="1:2" x14ac:dyDescent="0.3">
      <c r="A88" s="9" t="s">
        <v>112</v>
      </c>
      <c r="B88" s="10"/>
    </row>
    <row r="89" spans="1:2" x14ac:dyDescent="0.3">
      <c r="A89" s="11" t="s">
        <v>17</v>
      </c>
      <c r="B89" s="10">
        <v>1045</v>
      </c>
    </row>
    <row r="90" spans="1:2" x14ac:dyDescent="0.3">
      <c r="A90" s="11" t="s">
        <v>18</v>
      </c>
      <c r="B90" s="10">
        <v>1140</v>
      </c>
    </row>
    <row r="91" spans="1:2" x14ac:dyDescent="0.3">
      <c r="A91" s="9" t="s">
        <v>113</v>
      </c>
      <c r="B91" s="10"/>
    </row>
    <row r="92" spans="1:2" x14ac:dyDescent="0.3">
      <c r="A92" s="11" t="s">
        <v>8</v>
      </c>
      <c r="B92" s="10">
        <v>2760</v>
      </c>
    </row>
    <row r="93" spans="1:2" x14ac:dyDescent="0.3">
      <c r="A93" s="11" t="s">
        <v>23</v>
      </c>
      <c r="B93" s="10">
        <v>1840</v>
      </c>
    </row>
    <row r="94" spans="1:2" x14ac:dyDescent="0.3">
      <c r="A94" s="9" t="s">
        <v>114</v>
      </c>
      <c r="B94" s="10"/>
    </row>
    <row r="95" spans="1:2" x14ac:dyDescent="0.3">
      <c r="A95" s="11" t="s">
        <v>55</v>
      </c>
      <c r="B95" s="10">
        <v>694.8</v>
      </c>
    </row>
    <row r="96" spans="1:2" x14ac:dyDescent="0.3">
      <c r="A96" s="11" t="s">
        <v>17</v>
      </c>
      <c r="B96" s="10">
        <v>1794.8999999999999</v>
      </c>
    </row>
    <row r="97" spans="1:2" x14ac:dyDescent="0.3">
      <c r="A97" s="9" t="s">
        <v>115</v>
      </c>
      <c r="B97" s="10"/>
    </row>
    <row r="98" spans="1:2" x14ac:dyDescent="0.3">
      <c r="A98" s="11" t="s">
        <v>29</v>
      </c>
      <c r="B98" s="10">
        <v>403.2</v>
      </c>
    </row>
    <row r="99" spans="1:2" x14ac:dyDescent="0.3">
      <c r="A99" s="11" t="s">
        <v>102</v>
      </c>
      <c r="B99" s="10">
        <v>102</v>
      </c>
    </row>
    <row r="100" spans="1:2" x14ac:dyDescent="0.3">
      <c r="A100" s="9" t="s">
        <v>116</v>
      </c>
      <c r="B100" s="10"/>
    </row>
    <row r="101" spans="1:2" x14ac:dyDescent="0.3">
      <c r="A101" s="11" t="s">
        <v>14</v>
      </c>
      <c r="B101" s="10">
        <v>900</v>
      </c>
    </row>
    <row r="102" spans="1:2" x14ac:dyDescent="0.3">
      <c r="A102" s="11" t="s">
        <v>17</v>
      </c>
      <c r="B102" s="10">
        <v>1440</v>
      </c>
    </row>
    <row r="103" spans="1:2" x14ac:dyDescent="0.3">
      <c r="A103" s="9" t="s">
        <v>119</v>
      </c>
      <c r="B103" s="10"/>
    </row>
    <row r="104" spans="1:2" x14ac:dyDescent="0.3">
      <c r="A104" s="11" t="s">
        <v>43</v>
      </c>
      <c r="B104" s="10">
        <v>350</v>
      </c>
    </row>
    <row r="105" spans="1:2" x14ac:dyDescent="0.3">
      <c r="A105" s="11" t="s">
        <v>34</v>
      </c>
      <c r="B105" s="10">
        <v>420</v>
      </c>
    </row>
    <row r="106" spans="1:2" x14ac:dyDescent="0.3">
      <c r="A106" s="9" t="s">
        <v>120</v>
      </c>
      <c r="B106" s="10"/>
    </row>
    <row r="107" spans="1:2" x14ac:dyDescent="0.3">
      <c r="A107" s="11" t="s">
        <v>46</v>
      </c>
      <c r="B107" s="10">
        <v>240</v>
      </c>
    </row>
    <row r="108" spans="1:2" x14ac:dyDescent="0.3">
      <c r="A108" s="11" t="s">
        <v>49</v>
      </c>
      <c r="B108" s="10">
        <v>350</v>
      </c>
    </row>
    <row r="109" spans="1:2" x14ac:dyDescent="0.3">
      <c r="A109" s="9" t="s">
        <v>121</v>
      </c>
      <c r="B109" s="10"/>
    </row>
    <row r="110" spans="1:2" x14ac:dyDescent="0.3">
      <c r="A110" s="11" t="s">
        <v>11</v>
      </c>
      <c r="B110" s="10">
        <v>2120.79</v>
      </c>
    </row>
    <row r="111" spans="1:2" x14ac:dyDescent="0.3">
      <c r="A111" s="11" t="s">
        <v>23</v>
      </c>
      <c r="B111" s="10">
        <v>1938.96</v>
      </c>
    </row>
    <row r="112" spans="1:2" x14ac:dyDescent="0.3">
      <c r="A112" s="9" t="s">
        <v>123</v>
      </c>
      <c r="B112" s="10"/>
    </row>
    <row r="113" spans="1:2" x14ac:dyDescent="0.3">
      <c r="A113" s="11" t="s">
        <v>11</v>
      </c>
      <c r="B113" s="10">
        <v>816</v>
      </c>
    </row>
    <row r="114" spans="1:2" x14ac:dyDescent="0.3">
      <c r="A114" s="11" t="s">
        <v>68</v>
      </c>
      <c r="B114" s="10">
        <v>850</v>
      </c>
    </row>
    <row r="115" spans="1:2" x14ac:dyDescent="0.3">
      <c r="A115" s="9" t="s">
        <v>124</v>
      </c>
      <c r="B115" s="10"/>
    </row>
    <row r="116" spans="1:2" x14ac:dyDescent="0.3">
      <c r="A116" s="11" t="s">
        <v>11</v>
      </c>
      <c r="B116" s="10">
        <v>6042</v>
      </c>
    </row>
    <row r="117" spans="1:2" x14ac:dyDescent="0.3">
      <c r="A117" s="11" t="s">
        <v>68</v>
      </c>
      <c r="B117" s="10">
        <v>4134</v>
      </c>
    </row>
    <row r="118" spans="1:2" x14ac:dyDescent="0.3">
      <c r="A118" s="9" t="s">
        <v>125</v>
      </c>
      <c r="B118" s="10"/>
    </row>
    <row r="119" spans="1:2" x14ac:dyDescent="0.3">
      <c r="A119" s="11" t="s">
        <v>18</v>
      </c>
      <c r="B119" s="10">
        <v>652.79999999999995</v>
      </c>
    </row>
    <row r="120" spans="1:2" x14ac:dyDescent="0.3">
      <c r="A120" s="11" t="s">
        <v>70</v>
      </c>
      <c r="B120" s="10">
        <v>1280</v>
      </c>
    </row>
    <row r="121" spans="1:2" x14ac:dyDescent="0.3">
      <c r="A121" s="9" t="s">
        <v>126</v>
      </c>
      <c r="B121" s="10"/>
    </row>
    <row r="122" spans="1:2" x14ac:dyDescent="0.3">
      <c r="A122" s="11" t="s">
        <v>127</v>
      </c>
      <c r="B122" s="10">
        <v>500</v>
      </c>
    </row>
    <row r="123" spans="1:2" x14ac:dyDescent="0.3">
      <c r="A123" s="11" t="s">
        <v>17</v>
      </c>
      <c r="B123" s="10">
        <v>835</v>
      </c>
    </row>
    <row r="124" spans="1:2" x14ac:dyDescent="0.3">
      <c r="A124" s="9" t="s">
        <v>128</v>
      </c>
      <c r="B124" s="10"/>
    </row>
    <row r="125" spans="1:2" x14ac:dyDescent="0.3">
      <c r="A125" s="11" t="s">
        <v>55</v>
      </c>
      <c r="B125" s="10">
        <v>3637.5</v>
      </c>
    </row>
    <row r="126" spans="1:2" x14ac:dyDescent="0.3">
      <c r="A126" s="11" t="s">
        <v>59</v>
      </c>
      <c r="B126" s="10">
        <v>1396.8</v>
      </c>
    </row>
    <row r="127" spans="1:2" x14ac:dyDescent="0.3">
      <c r="A127" s="9" t="s">
        <v>129</v>
      </c>
      <c r="B127" s="10"/>
    </row>
    <row r="128" spans="1:2" x14ac:dyDescent="0.3">
      <c r="A128" s="11" t="s">
        <v>10</v>
      </c>
      <c r="B128" s="10">
        <v>1218</v>
      </c>
    </row>
    <row r="129" spans="1:2" x14ac:dyDescent="0.3">
      <c r="A129" s="11" t="s">
        <v>22</v>
      </c>
      <c r="B129" s="10">
        <v>2088</v>
      </c>
    </row>
    <row r="130" spans="1:2" x14ac:dyDescent="0.3">
      <c r="A130" s="9" t="s">
        <v>130</v>
      </c>
      <c r="B130" s="10"/>
    </row>
    <row r="131" spans="1:2" x14ac:dyDescent="0.3">
      <c r="A131" s="11" t="s">
        <v>42</v>
      </c>
      <c r="B131" s="10">
        <v>776.7</v>
      </c>
    </row>
    <row r="132" spans="1:2" x14ac:dyDescent="0.3">
      <c r="A132" s="11" t="s">
        <v>48</v>
      </c>
      <c r="B132" s="10">
        <v>776.7</v>
      </c>
    </row>
    <row r="133" spans="1:2" x14ac:dyDescent="0.3">
      <c r="A133" s="9" t="s">
        <v>131</v>
      </c>
      <c r="B133" s="10"/>
    </row>
    <row r="134" spans="1:2" x14ac:dyDescent="0.3">
      <c r="A134" s="11" t="s">
        <v>45</v>
      </c>
      <c r="B134" s="10">
        <v>1600</v>
      </c>
    </row>
    <row r="135" spans="1:2" x14ac:dyDescent="0.3">
      <c r="A135" s="11" t="s">
        <v>31</v>
      </c>
      <c r="B135" s="10">
        <v>960</v>
      </c>
    </row>
    <row r="136" spans="1:2" x14ac:dyDescent="0.3">
      <c r="A136" s="11" t="s">
        <v>35</v>
      </c>
      <c r="B136" s="10">
        <v>960</v>
      </c>
    </row>
    <row r="137" spans="1:2" x14ac:dyDescent="0.3">
      <c r="A137" s="9" t="s">
        <v>132</v>
      </c>
      <c r="B137" s="10"/>
    </row>
    <row r="138" spans="1:2" x14ac:dyDescent="0.3">
      <c r="A138" s="11" t="s">
        <v>10</v>
      </c>
      <c r="B138" s="10">
        <v>638.4</v>
      </c>
    </row>
    <row r="139" spans="1:2" x14ac:dyDescent="0.3">
      <c r="A139" s="11" t="s">
        <v>15</v>
      </c>
      <c r="B139" s="10">
        <v>367.5</v>
      </c>
    </row>
    <row r="140" spans="1:2" x14ac:dyDescent="0.3">
      <c r="A140" s="9" t="s">
        <v>133</v>
      </c>
      <c r="B140" s="10"/>
    </row>
    <row r="141" spans="1:2" x14ac:dyDescent="0.3">
      <c r="A141" s="11" t="s">
        <v>46</v>
      </c>
      <c r="B141" s="10">
        <v>741</v>
      </c>
    </row>
    <row r="142" spans="1:2" x14ac:dyDescent="0.3">
      <c r="A142" s="11" t="s">
        <v>23</v>
      </c>
      <c r="B142" s="10">
        <v>1379.3</v>
      </c>
    </row>
    <row r="143" spans="1:2" x14ac:dyDescent="0.3">
      <c r="A143" s="9" t="s">
        <v>134</v>
      </c>
      <c r="B143" s="10"/>
    </row>
    <row r="144" spans="1:2" x14ac:dyDescent="0.3">
      <c r="A144" s="11" t="s">
        <v>22</v>
      </c>
      <c r="B144" s="10">
        <v>985.5</v>
      </c>
    </row>
    <row r="145" spans="1:2" x14ac:dyDescent="0.3">
      <c r="A145" s="11" t="s">
        <v>23</v>
      </c>
      <c r="B145" s="10">
        <v>750</v>
      </c>
    </row>
    <row r="146" spans="1:2" x14ac:dyDescent="0.3">
      <c r="A146" s="9" t="s">
        <v>135</v>
      </c>
      <c r="B146" s="10"/>
    </row>
    <row r="147" spans="1:2" x14ac:dyDescent="0.3">
      <c r="A147" s="11" t="s">
        <v>23</v>
      </c>
      <c r="B147" s="10">
        <v>2073.6</v>
      </c>
    </row>
    <row r="148" spans="1:2" x14ac:dyDescent="0.3">
      <c r="A148" s="11" t="s">
        <v>82</v>
      </c>
      <c r="B148" s="10">
        <v>1080</v>
      </c>
    </row>
    <row r="149" spans="1:2" x14ac:dyDescent="0.3">
      <c r="A149" s="9" t="s">
        <v>136</v>
      </c>
      <c r="B149" s="10"/>
    </row>
    <row r="150" spans="1:2" x14ac:dyDescent="0.3">
      <c r="A150" s="11" t="s">
        <v>11</v>
      </c>
      <c r="B150" s="10">
        <v>1382.3600000000001</v>
      </c>
    </row>
    <row r="151" spans="1:2" x14ac:dyDescent="0.3">
      <c r="A151" s="11" t="s">
        <v>84</v>
      </c>
      <c r="B151" s="10">
        <v>1003.38</v>
      </c>
    </row>
    <row r="152" spans="1:2" x14ac:dyDescent="0.3">
      <c r="A152" s="9" t="s">
        <v>138</v>
      </c>
      <c r="B152" s="10"/>
    </row>
    <row r="153" spans="1:2" x14ac:dyDescent="0.3">
      <c r="A153" s="11" t="s">
        <v>17</v>
      </c>
      <c r="B153" s="10">
        <v>3936</v>
      </c>
    </row>
    <row r="154" spans="1:2" x14ac:dyDescent="0.3">
      <c r="A154" s="11" t="s">
        <v>49</v>
      </c>
      <c r="B154" s="10">
        <v>1965</v>
      </c>
    </row>
    <row r="155" spans="1:2" x14ac:dyDescent="0.3">
      <c r="A155" s="9" t="s">
        <v>139</v>
      </c>
      <c r="B155" s="10"/>
    </row>
    <row r="156" spans="1:2" x14ac:dyDescent="0.3">
      <c r="A156" s="11" t="s">
        <v>7</v>
      </c>
      <c r="B156" s="10">
        <v>945</v>
      </c>
    </row>
    <row r="157" spans="1:2" x14ac:dyDescent="0.3">
      <c r="A157" s="11" t="s">
        <v>18</v>
      </c>
      <c r="B157" s="10">
        <v>945</v>
      </c>
    </row>
    <row r="158" spans="1:2" x14ac:dyDescent="0.3">
      <c r="A158" s="9" t="s">
        <v>141</v>
      </c>
      <c r="B158" s="10"/>
    </row>
    <row r="159" spans="1:2" x14ac:dyDescent="0.3">
      <c r="A159" s="11" t="s">
        <v>102</v>
      </c>
      <c r="B159" s="10">
        <v>1368</v>
      </c>
    </row>
    <row r="160" spans="1:2" x14ac:dyDescent="0.3">
      <c r="A160" s="11" t="s">
        <v>17</v>
      </c>
      <c r="B160" s="10">
        <v>3800</v>
      </c>
    </row>
    <row r="161" spans="1:2" x14ac:dyDescent="0.3">
      <c r="A161" s="9" t="s">
        <v>142</v>
      </c>
      <c r="B161" s="10"/>
    </row>
    <row r="162" spans="1:2" x14ac:dyDescent="0.3">
      <c r="A162" s="11" t="s">
        <v>29</v>
      </c>
      <c r="B162" s="10">
        <v>4565</v>
      </c>
    </row>
    <row r="163" spans="1:2" x14ac:dyDescent="0.3">
      <c r="A163" s="11" t="s">
        <v>23</v>
      </c>
      <c r="B163" s="10">
        <v>3850</v>
      </c>
    </row>
    <row r="164" spans="1:2" x14ac:dyDescent="0.3">
      <c r="A164" s="9" t="s">
        <v>144</v>
      </c>
      <c r="B164" s="10"/>
    </row>
    <row r="165" spans="1:2" x14ac:dyDescent="0.3">
      <c r="A165" s="11" t="s">
        <v>40</v>
      </c>
      <c r="B165" s="10">
        <v>780</v>
      </c>
    </row>
    <row r="166" spans="1:2" x14ac:dyDescent="0.3">
      <c r="A166" s="11" t="s">
        <v>14</v>
      </c>
      <c r="B166" s="10">
        <v>390</v>
      </c>
    </row>
    <row r="167" spans="1:2" x14ac:dyDescent="0.3">
      <c r="A167" s="9" t="s">
        <v>145</v>
      </c>
      <c r="B167" s="10"/>
    </row>
    <row r="168" spans="1:2" x14ac:dyDescent="0.3">
      <c r="A168" s="11" t="s">
        <v>29</v>
      </c>
      <c r="B168" s="10">
        <v>765.7</v>
      </c>
    </row>
    <row r="169" spans="1:2" x14ac:dyDescent="0.3">
      <c r="A169" s="11" t="s">
        <v>17</v>
      </c>
      <c r="B169" s="10">
        <v>576.6</v>
      </c>
    </row>
    <row r="170" spans="1:2" x14ac:dyDescent="0.3">
      <c r="A170" s="9" t="s">
        <v>146</v>
      </c>
      <c r="B170" s="10"/>
    </row>
    <row r="171" spans="1:2" x14ac:dyDescent="0.3">
      <c r="A171" s="11" t="s">
        <v>68</v>
      </c>
      <c r="B171" s="10">
        <v>867</v>
      </c>
    </row>
    <row r="172" spans="1:2" x14ac:dyDescent="0.3">
      <c r="A172" s="11" t="s">
        <v>43</v>
      </c>
      <c r="B172" s="10">
        <v>942</v>
      </c>
    </row>
    <row r="173" spans="1:2" x14ac:dyDescent="0.3">
      <c r="A173" s="9" t="s">
        <v>147</v>
      </c>
      <c r="B173" s="10"/>
    </row>
    <row r="174" spans="1:2" x14ac:dyDescent="0.3">
      <c r="A174" s="11" t="s">
        <v>23</v>
      </c>
      <c r="B174" s="10">
        <v>807.5</v>
      </c>
    </row>
    <row r="175" spans="1:2" x14ac:dyDescent="0.3">
      <c r="A175" s="11" t="s">
        <v>17</v>
      </c>
      <c r="B175" s="10">
        <v>1045</v>
      </c>
    </row>
    <row r="176" spans="1:2" x14ac:dyDescent="0.3">
      <c r="A176" s="9" t="s">
        <v>148</v>
      </c>
      <c r="B176" s="10"/>
    </row>
    <row r="177" spans="1:2" x14ac:dyDescent="0.3">
      <c r="A177" s="11" t="s">
        <v>11</v>
      </c>
      <c r="B177" s="10">
        <v>1596</v>
      </c>
    </row>
    <row r="178" spans="1:2" x14ac:dyDescent="0.3">
      <c r="A178" s="11" t="s">
        <v>24</v>
      </c>
      <c r="B178" s="10">
        <v>2462.4</v>
      </c>
    </row>
    <row r="179" spans="1:2" x14ac:dyDescent="0.3">
      <c r="A179" s="9" t="s">
        <v>149</v>
      </c>
      <c r="B179" s="10"/>
    </row>
    <row r="180" spans="1:2" x14ac:dyDescent="0.3">
      <c r="A180" s="11" t="s">
        <v>7</v>
      </c>
      <c r="B180" s="10">
        <v>560</v>
      </c>
    </row>
    <row r="181" spans="1:2" x14ac:dyDescent="0.3">
      <c r="A181" s="11" t="s">
        <v>17</v>
      </c>
      <c r="B181" s="10">
        <v>554.4</v>
      </c>
    </row>
    <row r="182" spans="1:2" x14ac:dyDescent="0.3">
      <c r="A182" s="9" t="s">
        <v>150</v>
      </c>
      <c r="B182" s="10"/>
    </row>
    <row r="183" spans="1:2" x14ac:dyDescent="0.3">
      <c r="A183" s="11" t="s">
        <v>23</v>
      </c>
      <c r="B183" s="10">
        <v>5268</v>
      </c>
    </row>
    <row r="184" spans="1:2" x14ac:dyDescent="0.3">
      <c r="A184" s="11" t="s">
        <v>15</v>
      </c>
      <c r="B184" s="10">
        <v>2195</v>
      </c>
    </row>
    <row r="185" spans="1:2" x14ac:dyDescent="0.3">
      <c r="A185" s="9" t="s">
        <v>151</v>
      </c>
      <c r="B185" s="10"/>
    </row>
    <row r="186" spans="1:2" x14ac:dyDescent="0.3">
      <c r="A186" s="11" t="s">
        <v>33</v>
      </c>
      <c r="B186" s="10">
        <v>500</v>
      </c>
    </row>
    <row r="187" spans="1:2" x14ac:dyDescent="0.3">
      <c r="A187" s="11" t="s">
        <v>17</v>
      </c>
      <c r="B187" s="10">
        <v>962.5</v>
      </c>
    </row>
    <row r="188" spans="1:2" x14ac:dyDescent="0.3">
      <c r="A188" s="9" t="s">
        <v>152</v>
      </c>
      <c r="B188" s="10"/>
    </row>
    <row r="189" spans="1:2" x14ac:dyDescent="0.3">
      <c r="A189" s="11" t="s">
        <v>23</v>
      </c>
      <c r="B189" s="10">
        <v>1120</v>
      </c>
    </row>
    <row r="190" spans="1:2" x14ac:dyDescent="0.3">
      <c r="A190" s="11" t="s">
        <v>91</v>
      </c>
      <c r="B190" s="10">
        <v>588</v>
      </c>
    </row>
    <row r="191" spans="1:2" x14ac:dyDescent="0.3">
      <c r="A191" s="9" t="s">
        <v>153</v>
      </c>
      <c r="B191" s="10"/>
    </row>
    <row r="192" spans="1:2" x14ac:dyDescent="0.3">
      <c r="A192" s="11" t="s">
        <v>11</v>
      </c>
      <c r="B192" s="10">
        <v>3159</v>
      </c>
    </row>
    <row r="193" spans="1:2" x14ac:dyDescent="0.3">
      <c r="A193" s="11" t="s">
        <v>13</v>
      </c>
      <c r="B193" s="10">
        <v>1701</v>
      </c>
    </row>
    <row r="194" spans="1:2" x14ac:dyDescent="0.3">
      <c r="A194" s="9" t="s">
        <v>154</v>
      </c>
      <c r="B194" s="10"/>
    </row>
    <row r="195" spans="1:2" x14ac:dyDescent="0.3">
      <c r="A195" s="11" t="s">
        <v>43</v>
      </c>
      <c r="B195" s="10">
        <v>529</v>
      </c>
    </row>
    <row r="196" spans="1:2" x14ac:dyDescent="0.3">
      <c r="A196" s="11" t="s">
        <v>23</v>
      </c>
      <c r="B196" s="10">
        <v>600</v>
      </c>
    </row>
    <row r="197" spans="1:2" x14ac:dyDescent="0.3">
      <c r="A197" s="9" t="s">
        <v>155</v>
      </c>
      <c r="B197" s="10"/>
    </row>
    <row r="198" spans="1:2" x14ac:dyDescent="0.3">
      <c r="A198" s="11" t="s">
        <v>11</v>
      </c>
      <c r="B198" s="10">
        <v>2565</v>
      </c>
    </row>
    <row r="199" spans="1:2" x14ac:dyDescent="0.3">
      <c r="A199" s="11" t="s">
        <v>17</v>
      </c>
      <c r="B199" s="10">
        <v>1744.2</v>
      </c>
    </row>
    <row r="200" spans="1:2" x14ac:dyDescent="0.3">
      <c r="A200" s="9" t="s">
        <v>156</v>
      </c>
      <c r="B200" s="10"/>
    </row>
    <row r="201" spans="1:2" x14ac:dyDescent="0.3">
      <c r="A201" s="11" t="s">
        <v>43</v>
      </c>
      <c r="B201" s="10">
        <v>720</v>
      </c>
    </row>
    <row r="202" spans="1:2" x14ac:dyDescent="0.3">
      <c r="A202" s="11" t="s">
        <v>17</v>
      </c>
      <c r="B202" s="10">
        <v>828</v>
      </c>
    </row>
    <row r="203" spans="1:2" x14ac:dyDescent="0.3">
      <c r="A203" s="9" t="s">
        <v>157</v>
      </c>
      <c r="B203" s="10"/>
    </row>
    <row r="204" spans="1:2" x14ac:dyDescent="0.3">
      <c r="A204" s="11" t="s">
        <v>46</v>
      </c>
      <c r="B204" s="10">
        <v>691.2</v>
      </c>
    </row>
    <row r="205" spans="1:2" x14ac:dyDescent="0.3">
      <c r="A205" s="11" t="s">
        <v>73</v>
      </c>
      <c r="B205" s="10">
        <v>738</v>
      </c>
    </row>
    <row r="206" spans="1:2" x14ac:dyDescent="0.3">
      <c r="A206" s="9" t="s">
        <v>158</v>
      </c>
      <c r="B206" s="10"/>
    </row>
    <row r="207" spans="1:2" x14ac:dyDescent="0.3">
      <c r="A207" s="11" t="s">
        <v>11</v>
      </c>
      <c r="B207" s="10">
        <v>3352.4</v>
      </c>
    </row>
    <row r="208" spans="1:2" x14ac:dyDescent="0.3">
      <c r="A208" s="11" t="s">
        <v>23</v>
      </c>
      <c r="B208" s="10">
        <v>2366.4</v>
      </c>
    </row>
    <row r="209" spans="1:2" x14ac:dyDescent="0.3">
      <c r="A209" s="9" t="s">
        <v>159</v>
      </c>
      <c r="B209" s="10"/>
    </row>
    <row r="210" spans="1:2" x14ac:dyDescent="0.3">
      <c r="A210" s="11" t="s">
        <v>23</v>
      </c>
      <c r="B210" s="10">
        <v>437</v>
      </c>
    </row>
    <row r="211" spans="1:2" x14ac:dyDescent="0.3">
      <c r="A211" s="11" t="s">
        <v>17</v>
      </c>
      <c r="B211" s="10">
        <v>368</v>
      </c>
    </row>
    <row r="212" spans="1:2" x14ac:dyDescent="0.3">
      <c r="A212" s="9" t="s">
        <v>160</v>
      </c>
      <c r="B212" s="10"/>
    </row>
    <row r="213" spans="1:2" x14ac:dyDescent="0.3">
      <c r="A213" s="11" t="s">
        <v>23</v>
      </c>
      <c r="B213" s="10">
        <v>4951.6000000000004</v>
      </c>
    </row>
    <row r="214" spans="1:2" x14ac:dyDescent="0.3">
      <c r="A214" s="11" t="s">
        <v>17</v>
      </c>
      <c r="B214" s="10">
        <v>6476.0399999999991</v>
      </c>
    </row>
    <row r="215" spans="1:2" x14ac:dyDescent="0.3">
      <c r="A215" s="9" t="s">
        <v>161</v>
      </c>
      <c r="B215" s="10"/>
    </row>
    <row r="216" spans="1:2" x14ac:dyDescent="0.3">
      <c r="A216" s="11" t="s">
        <v>43</v>
      </c>
      <c r="B216" s="10">
        <v>1185.75</v>
      </c>
    </row>
    <row r="217" spans="1:2" x14ac:dyDescent="0.3">
      <c r="A217" s="11" t="s">
        <v>55</v>
      </c>
      <c r="B217" s="10">
        <v>1627.5</v>
      </c>
    </row>
    <row r="218" spans="1:2" x14ac:dyDescent="0.3">
      <c r="A218" s="9" t="s">
        <v>162</v>
      </c>
      <c r="B218" s="10"/>
    </row>
    <row r="219" spans="1:2" x14ac:dyDescent="0.3">
      <c r="A219" s="11" t="s">
        <v>11</v>
      </c>
      <c r="B219" s="10">
        <v>472</v>
      </c>
    </row>
    <row r="220" spans="1:2" x14ac:dyDescent="0.3">
      <c r="A220" s="11" t="s">
        <v>19</v>
      </c>
      <c r="B220" s="10">
        <v>379.95</v>
      </c>
    </row>
    <row r="221" spans="1:2" x14ac:dyDescent="0.3">
      <c r="A221" s="9" t="s">
        <v>163</v>
      </c>
      <c r="B221" s="10"/>
    </row>
    <row r="222" spans="1:2" x14ac:dyDescent="0.3">
      <c r="A222" s="11" t="s">
        <v>11</v>
      </c>
      <c r="B222" s="10">
        <v>432</v>
      </c>
    </row>
    <row r="223" spans="1:2" x14ac:dyDescent="0.3">
      <c r="A223" s="11" t="s">
        <v>127</v>
      </c>
      <c r="B223" s="10">
        <v>535.5</v>
      </c>
    </row>
    <row r="224" spans="1:2" x14ac:dyDescent="0.3">
      <c r="A224" s="9" t="s">
        <v>164</v>
      </c>
      <c r="B224" s="10"/>
    </row>
    <row r="225" spans="1:2" x14ac:dyDescent="0.3">
      <c r="A225" s="11" t="s">
        <v>23</v>
      </c>
      <c r="B225" s="10">
        <v>2700</v>
      </c>
    </row>
    <row r="226" spans="1:2" x14ac:dyDescent="0.3">
      <c r="A226" s="11" t="s">
        <v>17</v>
      </c>
      <c r="B226" s="10">
        <v>1350</v>
      </c>
    </row>
    <row r="227" spans="1:2" x14ac:dyDescent="0.3">
      <c r="A227" s="9" t="s">
        <v>165</v>
      </c>
      <c r="B227" s="10"/>
    </row>
    <row r="228" spans="1:2" x14ac:dyDescent="0.3">
      <c r="A228" s="11" t="s">
        <v>55</v>
      </c>
      <c r="B228" s="10">
        <v>520</v>
      </c>
    </row>
    <row r="229" spans="1:2" x14ac:dyDescent="0.3">
      <c r="A229" s="11" t="s">
        <v>22</v>
      </c>
      <c r="B229" s="10">
        <v>650</v>
      </c>
    </row>
    <row r="230" spans="1:2" x14ac:dyDescent="0.3">
      <c r="A230" s="9" t="s">
        <v>166</v>
      </c>
      <c r="B230" s="10"/>
    </row>
    <row r="231" spans="1:2" x14ac:dyDescent="0.3">
      <c r="A231" s="11" t="s">
        <v>11</v>
      </c>
      <c r="B231" s="10">
        <v>2281.5</v>
      </c>
    </row>
    <row r="232" spans="1:2" x14ac:dyDescent="0.3">
      <c r="A232" s="11" t="s">
        <v>53</v>
      </c>
      <c r="B232" s="10">
        <v>1317</v>
      </c>
    </row>
    <row r="233" spans="1:2" x14ac:dyDescent="0.3">
      <c r="A233" s="9" t="s">
        <v>167</v>
      </c>
      <c r="B233" s="10"/>
    </row>
    <row r="234" spans="1:2" x14ac:dyDescent="0.3">
      <c r="A234" s="11" t="s">
        <v>81</v>
      </c>
      <c r="B234" s="10">
        <v>931</v>
      </c>
    </row>
    <row r="235" spans="1:2" x14ac:dyDescent="0.3">
      <c r="A235" s="11" t="s">
        <v>29</v>
      </c>
      <c r="B235" s="10">
        <v>931</v>
      </c>
    </row>
    <row r="236" spans="1:2" x14ac:dyDescent="0.3">
      <c r="A236" s="11" t="s">
        <v>31</v>
      </c>
      <c r="B236" s="10">
        <v>997.5</v>
      </c>
    </row>
    <row r="237" spans="1:2" x14ac:dyDescent="0.3">
      <c r="A237" s="9" t="s">
        <v>168</v>
      </c>
      <c r="B237" s="10"/>
    </row>
    <row r="238" spans="1:2" x14ac:dyDescent="0.3">
      <c r="A238" s="11" t="s">
        <v>23</v>
      </c>
      <c r="B238" s="10">
        <v>418</v>
      </c>
    </row>
    <row r="239" spans="1:2" x14ac:dyDescent="0.3">
      <c r="A239" s="11" t="s">
        <v>17</v>
      </c>
      <c r="B239" s="10">
        <v>451.25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48"/>
  <sheetViews>
    <sheetView zoomScaleNormal="100" workbookViewId="0">
      <pane ySplit="1" topLeftCell="A922" activePane="bottomLeft" state="frozen"/>
      <selection pane="bottomLeft" activeCell="B923" sqref="B923"/>
    </sheetView>
  </sheetViews>
  <sheetFormatPr defaultRowHeight="10.199999999999999" x14ac:dyDescent="0.2"/>
  <cols>
    <col min="1" max="1" width="16.5546875" style="1" customWidth="1"/>
    <col min="2" max="2" width="13.109375" style="1" customWidth="1"/>
    <col min="3" max="3" width="10.109375" style="1" bestFit="1" customWidth="1"/>
    <col min="4" max="6" width="9.109375" style="1" bestFit="1" customWidth="1"/>
    <col min="7" max="7" width="9.33203125" style="1" customWidth="1"/>
    <col min="8" max="256" width="9.109375" style="1"/>
    <col min="257" max="257" width="17.5546875" style="1" customWidth="1"/>
    <col min="258" max="258" width="8.88671875" style="1" bestFit="1" customWidth="1"/>
    <col min="259" max="262" width="7.88671875" style="1" customWidth="1"/>
    <col min="263" max="263" width="1.44140625" style="1" customWidth="1"/>
    <col min="264" max="512" width="9.109375" style="1"/>
    <col min="513" max="513" width="17.5546875" style="1" customWidth="1"/>
    <col min="514" max="514" width="8.88671875" style="1" bestFit="1" customWidth="1"/>
    <col min="515" max="518" width="7.88671875" style="1" customWidth="1"/>
    <col min="519" max="519" width="1.44140625" style="1" customWidth="1"/>
    <col min="520" max="768" width="9.109375" style="1"/>
    <col min="769" max="769" width="17.5546875" style="1" customWidth="1"/>
    <col min="770" max="770" width="8.88671875" style="1" bestFit="1" customWidth="1"/>
    <col min="771" max="774" width="7.88671875" style="1" customWidth="1"/>
    <col min="775" max="775" width="1.44140625" style="1" customWidth="1"/>
    <col min="776" max="1024" width="9.109375" style="1"/>
    <col min="1025" max="1025" width="17.5546875" style="1" customWidth="1"/>
    <col min="1026" max="1026" width="8.88671875" style="1" bestFit="1" customWidth="1"/>
    <col min="1027" max="1030" width="7.88671875" style="1" customWidth="1"/>
    <col min="1031" max="1031" width="1.44140625" style="1" customWidth="1"/>
    <col min="1032" max="1280" width="9.109375" style="1"/>
    <col min="1281" max="1281" width="17.5546875" style="1" customWidth="1"/>
    <col min="1282" max="1282" width="8.88671875" style="1" bestFit="1" customWidth="1"/>
    <col min="1283" max="1286" width="7.88671875" style="1" customWidth="1"/>
    <col min="1287" max="1287" width="1.44140625" style="1" customWidth="1"/>
    <col min="1288" max="1536" width="9.109375" style="1"/>
    <col min="1537" max="1537" width="17.5546875" style="1" customWidth="1"/>
    <col min="1538" max="1538" width="8.88671875" style="1" bestFit="1" customWidth="1"/>
    <col min="1539" max="1542" width="7.88671875" style="1" customWidth="1"/>
    <col min="1543" max="1543" width="1.44140625" style="1" customWidth="1"/>
    <col min="1544" max="1792" width="9.109375" style="1"/>
    <col min="1793" max="1793" width="17.5546875" style="1" customWidth="1"/>
    <col min="1794" max="1794" width="8.88671875" style="1" bestFit="1" customWidth="1"/>
    <col min="1795" max="1798" width="7.88671875" style="1" customWidth="1"/>
    <col min="1799" max="1799" width="1.44140625" style="1" customWidth="1"/>
    <col min="1800" max="2048" width="9.109375" style="1"/>
    <col min="2049" max="2049" width="17.5546875" style="1" customWidth="1"/>
    <col min="2050" max="2050" width="8.88671875" style="1" bestFit="1" customWidth="1"/>
    <col min="2051" max="2054" width="7.88671875" style="1" customWidth="1"/>
    <col min="2055" max="2055" width="1.44140625" style="1" customWidth="1"/>
    <col min="2056" max="2304" width="9.109375" style="1"/>
    <col min="2305" max="2305" width="17.5546875" style="1" customWidth="1"/>
    <col min="2306" max="2306" width="8.88671875" style="1" bestFit="1" customWidth="1"/>
    <col min="2307" max="2310" width="7.88671875" style="1" customWidth="1"/>
    <col min="2311" max="2311" width="1.44140625" style="1" customWidth="1"/>
    <col min="2312" max="2560" width="9.109375" style="1"/>
    <col min="2561" max="2561" width="17.5546875" style="1" customWidth="1"/>
    <col min="2562" max="2562" width="8.88671875" style="1" bestFit="1" customWidth="1"/>
    <col min="2563" max="2566" width="7.88671875" style="1" customWidth="1"/>
    <col min="2567" max="2567" width="1.44140625" style="1" customWidth="1"/>
    <col min="2568" max="2816" width="9.109375" style="1"/>
    <col min="2817" max="2817" width="17.5546875" style="1" customWidth="1"/>
    <col min="2818" max="2818" width="8.88671875" style="1" bestFit="1" customWidth="1"/>
    <col min="2819" max="2822" width="7.88671875" style="1" customWidth="1"/>
    <col min="2823" max="2823" width="1.44140625" style="1" customWidth="1"/>
    <col min="2824" max="3072" width="9.109375" style="1"/>
    <col min="3073" max="3073" width="17.5546875" style="1" customWidth="1"/>
    <col min="3074" max="3074" width="8.88671875" style="1" bestFit="1" customWidth="1"/>
    <col min="3075" max="3078" width="7.88671875" style="1" customWidth="1"/>
    <col min="3079" max="3079" width="1.44140625" style="1" customWidth="1"/>
    <col min="3080" max="3328" width="9.109375" style="1"/>
    <col min="3329" max="3329" width="17.5546875" style="1" customWidth="1"/>
    <col min="3330" max="3330" width="8.88671875" style="1" bestFit="1" customWidth="1"/>
    <col min="3331" max="3334" width="7.88671875" style="1" customWidth="1"/>
    <col min="3335" max="3335" width="1.44140625" style="1" customWidth="1"/>
    <col min="3336" max="3584" width="9.109375" style="1"/>
    <col min="3585" max="3585" width="17.5546875" style="1" customWidth="1"/>
    <col min="3586" max="3586" width="8.88671875" style="1" bestFit="1" customWidth="1"/>
    <col min="3587" max="3590" width="7.88671875" style="1" customWidth="1"/>
    <col min="3591" max="3591" width="1.44140625" style="1" customWidth="1"/>
    <col min="3592" max="3840" width="9.109375" style="1"/>
    <col min="3841" max="3841" width="17.5546875" style="1" customWidth="1"/>
    <col min="3842" max="3842" width="8.88671875" style="1" bestFit="1" customWidth="1"/>
    <col min="3843" max="3846" width="7.88671875" style="1" customWidth="1"/>
    <col min="3847" max="3847" width="1.44140625" style="1" customWidth="1"/>
    <col min="3848" max="4096" width="9.109375" style="1"/>
    <col min="4097" max="4097" width="17.5546875" style="1" customWidth="1"/>
    <col min="4098" max="4098" width="8.88671875" style="1" bestFit="1" customWidth="1"/>
    <col min="4099" max="4102" width="7.88671875" style="1" customWidth="1"/>
    <col min="4103" max="4103" width="1.44140625" style="1" customWidth="1"/>
    <col min="4104" max="4352" width="9.109375" style="1"/>
    <col min="4353" max="4353" width="17.5546875" style="1" customWidth="1"/>
    <col min="4354" max="4354" width="8.88671875" style="1" bestFit="1" customWidth="1"/>
    <col min="4355" max="4358" width="7.88671875" style="1" customWidth="1"/>
    <col min="4359" max="4359" width="1.44140625" style="1" customWidth="1"/>
    <col min="4360" max="4608" width="9.109375" style="1"/>
    <col min="4609" max="4609" width="17.5546875" style="1" customWidth="1"/>
    <col min="4610" max="4610" width="8.88671875" style="1" bestFit="1" customWidth="1"/>
    <col min="4611" max="4614" width="7.88671875" style="1" customWidth="1"/>
    <col min="4615" max="4615" width="1.44140625" style="1" customWidth="1"/>
    <col min="4616" max="4864" width="9.109375" style="1"/>
    <col min="4865" max="4865" width="17.5546875" style="1" customWidth="1"/>
    <col min="4866" max="4866" width="8.88671875" style="1" bestFit="1" customWidth="1"/>
    <col min="4867" max="4870" width="7.88671875" style="1" customWidth="1"/>
    <col min="4871" max="4871" width="1.44140625" style="1" customWidth="1"/>
    <col min="4872" max="5120" width="9.109375" style="1"/>
    <col min="5121" max="5121" width="17.5546875" style="1" customWidth="1"/>
    <col min="5122" max="5122" width="8.88671875" style="1" bestFit="1" customWidth="1"/>
    <col min="5123" max="5126" width="7.88671875" style="1" customWidth="1"/>
    <col min="5127" max="5127" width="1.44140625" style="1" customWidth="1"/>
    <col min="5128" max="5376" width="9.109375" style="1"/>
    <col min="5377" max="5377" width="17.5546875" style="1" customWidth="1"/>
    <col min="5378" max="5378" width="8.88671875" style="1" bestFit="1" customWidth="1"/>
    <col min="5379" max="5382" width="7.88671875" style="1" customWidth="1"/>
    <col min="5383" max="5383" width="1.44140625" style="1" customWidth="1"/>
    <col min="5384" max="5632" width="9.109375" style="1"/>
    <col min="5633" max="5633" width="17.5546875" style="1" customWidth="1"/>
    <col min="5634" max="5634" width="8.88671875" style="1" bestFit="1" customWidth="1"/>
    <col min="5635" max="5638" width="7.88671875" style="1" customWidth="1"/>
    <col min="5639" max="5639" width="1.44140625" style="1" customWidth="1"/>
    <col min="5640" max="5888" width="9.109375" style="1"/>
    <col min="5889" max="5889" width="17.5546875" style="1" customWidth="1"/>
    <col min="5890" max="5890" width="8.88671875" style="1" bestFit="1" customWidth="1"/>
    <col min="5891" max="5894" width="7.88671875" style="1" customWidth="1"/>
    <col min="5895" max="5895" width="1.44140625" style="1" customWidth="1"/>
    <col min="5896" max="6144" width="9.109375" style="1"/>
    <col min="6145" max="6145" width="17.5546875" style="1" customWidth="1"/>
    <col min="6146" max="6146" width="8.88671875" style="1" bestFit="1" customWidth="1"/>
    <col min="6147" max="6150" width="7.88671875" style="1" customWidth="1"/>
    <col min="6151" max="6151" width="1.44140625" style="1" customWidth="1"/>
    <col min="6152" max="6400" width="9.109375" style="1"/>
    <col min="6401" max="6401" width="17.5546875" style="1" customWidth="1"/>
    <col min="6402" max="6402" width="8.88671875" style="1" bestFit="1" customWidth="1"/>
    <col min="6403" max="6406" width="7.88671875" style="1" customWidth="1"/>
    <col min="6407" max="6407" width="1.44140625" style="1" customWidth="1"/>
    <col min="6408" max="6656" width="9.109375" style="1"/>
    <col min="6657" max="6657" width="17.5546875" style="1" customWidth="1"/>
    <col min="6658" max="6658" width="8.88671875" style="1" bestFit="1" customWidth="1"/>
    <col min="6659" max="6662" width="7.88671875" style="1" customWidth="1"/>
    <col min="6663" max="6663" width="1.44140625" style="1" customWidth="1"/>
    <col min="6664" max="6912" width="9.109375" style="1"/>
    <col min="6913" max="6913" width="17.5546875" style="1" customWidth="1"/>
    <col min="6914" max="6914" width="8.88671875" style="1" bestFit="1" customWidth="1"/>
    <col min="6915" max="6918" width="7.88671875" style="1" customWidth="1"/>
    <col min="6919" max="6919" width="1.44140625" style="1" customWidth="1"/>
    <col min="6920" max="7168" width="9.109375" style="1"/>
    <col min="7169" max="7169" width="17.5546875" style="1" customWidth="1"/>
    <col min="7170" max="7170" width="8.88671875" style="1" bestFit="1" customWidth="1"/>
    <col min="7171" max="7174" width="7.88671875" style="1" customWidth="1"/>
    <col min="7175" max="7175" width="1.44140625" style="1" customWidth="1"/>
    <col min="7176" max="7424" width="9.109375" style="1"/>
    <col min="7425" max="7425" width="17.5546875" style="1" customWidth="1"/>
    <col min="7426" max="7426" width="8.88671875" style="1" bestFit="1" customWidth="1"/>
    <col min="7427" max="7430" width="7.88671875" style="1" customWidth="1"/>
    <col min="7431" max="7431" width="1.44140625" style="1" customWidth="1"/>
    <col min="7432" max="7680" width="9.109375" style="1"/>
    <col min="7681" max="7681" width="17.5546875" style="1" customWidth="1"/>
    <col min="7682" max="7682" width="8.88671875" style="1" bestFit="1" customWidth="1"/>
    <col min="7683" max="7686" width="7.88671875" style="1" customWidth="1"/>
    <col min="7687" max="7687" width="1.44140625" style="1" customWidth="1"/>
    <col min="7688" max="7936" width="9.109375" style="1"/>
    <col min="7937" max="7937" width="17.5546875" style="1" customWidth="1"/>
    <col min="7938" max="7938" width="8.88671875" style="1" bestFit="1" customWidth="1"/>
    <col min="7939" max="7942" width="7.88671875" style="1" customWidth="1"/>
    <col min="7943" max="7943" width="1.44140625" style="1" customWidth="1"/>
    <col min="7944" max="8192" width="9.109375" style="1"/>
    <col min="8193" max="8193" width="17.5546875" style="1" customWidth="1"/>
    <col min="8194" max="8194" width="8.88671875" style="1" bestFit="1" customWidth="1"/>
    <col min="8195" max="8198" width="7.88671875" style="1" customWidth="1"/>
    <col min="8199" max="8199" width="1.44140625" style="1" customWidth="1"/>
    <col min="8200" max="8448" width="9.109375" style="1"/>
    <col min="8449" max="8449" width="17.5546875" style="1" customWidth="1"/>
    <col min="8450" max="8450" width="8.88671875" style="1" bestFit="1" customWidth="1"/>
    <col min="8451" max="8454" width="7.88671875" style="1" customWidth="1"/>
    <col min="8455" max="8455" width="1.44140625" style="1" customWidth="1"/>
    <col min="8456" max="8704" width="9.109375" style="1"/>
    <col min="8705" max="8705" width="17.5546875" style="1" customWidth="1"/>
    <col min="8706" max="8706" width="8.88671875" style="1" bestFit="1" customWidth="1"/>
    <col min="8707" max="8710" width="7.88671875" style="1" customWidth="1"/>
    <col min="8711" max="8711" width="1.44140625" style="1" customWidth="1"/>
    <col min="8712" max="8960" width="9.109375" style="1"/>
    <col min="8961" max="8961" width="17.5546875" style="1" customWidth="1"/>
    <col min="8962" max="8962" width="8.88671875" style="1" bestFit="1" customWidth="1"/>
    <col min="8963" max="8966" width="7.88671875" style="1" customWidth="1"/>
    <col min="8967" max="8967" width="1.44140625" style="1" customWidth="1"/>
    <col min="8968" max="9216" width="9.109375" style="1"/>
    <col min="9217" max="9217" width="17.5546875" style="1" customWidth="1"/>
    <col min="9218" max="9218" width="8.88671875" style="1" bestFit="1" customWidth="1"/>
    <col min="9219" max="9222" width="7.88671875" style="1" customWidth="1"/>
    <col min="9223" max="9223" width="1.44140625" style="1" customWidth="1"/>
    <col min="9224" max="9472" width="9.109375" style="1"/>
    <col min="9473" max="9473" width="17.5546875" style="1" customWidth="1"/>
    <col min="9474" max="9474" width="8.88671875" style="1" bestFit="1" customWidth="1"/>
    <col min="9475" max="9478" width="7.88671875" style="1" customWidth="1"/>
    <col min="9479" max="9479" width="1.44140625" style="1" customWidth="1"/>
    <col min="9480" max="9728" width="9.109375" style="1"/>
    <col min="9729" max="9729" width="17.5546875" style="1" customWidth="1"/>
    <col min="9730" max="9730" width="8.88671875" style="1" bestFit="1" customWidth="1"/>
    <col min="9731" max="9734" width="7.88671875" style="1" customWidth="1"/>
    <col min="9735" max="9735" width="1.44140625" style="1" customWidth="1"/>
    <col min="9736" max="9984" width="9.109375" style="1"/>
    <col min="9985" max="9985" width="17.5546875" style="1" customWidth="1"/>
    <col min="9986" max="9986" width="8.88671875" style="1" bestFit="1" customWidth="1"/>
    <col min="9987" max="9990" width="7.88671875" style="1" customWidth="1"/>
    <col min="9991" max="9991" width="1.44140625" style="1" customWidth="1"/>
    <col min="9992" max="10240" width="9.109375" style="1"/>
    <col min="10241" max="10241" width="17.5546875" style="1" customWidth="1"/>
    <col min="10242" max="10242" width="8.88671875" style="1" bestFit="1" customWidth="1"/>
    <col min="10243" max="10246" width="7.88671875" style="1" customWidth="1"/>
    <col min="10247" max="10247" width="1.44140625" style="1" customWidth="1"/>
    <col min="10248" max="10496" width="9.109375" style="1"/>
    <col min="10497" max="10497" width="17.5546875" style="1" customWidth="1"/>
    <col min="10498" max="10498" width="8.88671875" style="1" bestFit="1" customWidth="1"/>
    <col min="10499" max="10502" width="7.88671875" style="1" customWidth="1"/>
    <col min="10503" max="10503" width="1.44140625" style="1" customWidth="1"/>
    <col min="10504" max="10752" width="9.109375" style="1"/>
    <col min="10753" max="10753" width="17.5546875" style="1" customWidth="1"/>
    <col min="10754" max="10754" width="8.88671875" style="1" bestFit="1" customWidth="1"/>
    <col min="10755" max="10758" width="7.88671875" style="1" customWidth="1"/>
    <col min="10759" max="10759" width="1.44140625" style="1" customWidth="1"/>
    <col min="10760" max="11008" width="9.109375" style="1"/>
    <col min="11009" max="11009" width="17.5546875" style="1" customWidth="1"/>
    <col min="11010" max="11010" width="8.88671875" style="1" bestFit="1" customWidth="1"/>
    <col min="11011" max="11014" width="7.88671875" style="1" customWidth="1"/>
    <col min="11015" max="11015" width="1.44140625" style="1" customWidth="1"/>
    <col min="11016" max="11264" width="9.109375" style="1"/>
    <col min="11265" max="11265" width="17.5546875" style="1" customWidth="1"/>
    <col min="11266" max="11266" width="8.88671875" style="1" bestFit="1" customWidth="1"/>
    <col min="11267" max="11270" width="7.88671875" style="1" customWidth="1"/>
    <col min="11271" max="11271" width="1.44140625" style="1" customWidth="1"/>
    <col min="11272" max="11520" width="9.109375" style="1"/>
    <col min="11521" max="11521" width="17.5546875" style="1" customWidth="1"/>
    <col min="11522" max="11522" width="8.88671875" style="1" bestFit="1" customWidth="1"/>
    <col min="11523" max="11526" width="7.88671875" style="1" customWidth="1"/>
    <col min="11527" max="11527" width="1.44140625" style="1" customWidth="1"/>
    <col min="11528" max="11776" width="9.109375" style="1"/>
    <col min="11777" max="11777" width="17.5546875" style="1" customWidth="1"/>
    <col min="11778" max="11778" width="8.88671875" style="1" bestFit="1" customWidth="1"/>
    <col min="11779" max="11782" width="7.88671875" style="1" customWidth="1"/>
    <col min="11783" max="11783" width="1.44140625" style="1" customWidth="1"/>
    <col min="11784" max="12032" width="9.109375" style="1"/>
    <col min="12033" max="12033" width="17.5546875" style="1" customWidth="1"/>
    <col min="12034" max="12034" width="8.88671875" style="1" bestFit="1" customWidth="1"/>
    <col min="12035" max="12038" width="7.88671875" style="1" customWidth="1"/>
    <col min="12039" max="12039" width="1.44140625" style="1" customWidth="1"/>
    <col min="12040" max="12288" width="9.109375" style="1"/>
    <col min="12289" max="12289" width="17.5546875" style="1" customWidth="1"/>
    <col min="12290" max="12290" width="8.88671875" style="1" bestFit="1" customWidth="1"/>
    <col min="12291" max="12294" width="7.88671875" style="1" customWidth="1"/>
    <col min="12295" max="12295" width="1.44140625" style="1" customWidth="1"/>
    <col min="12296" max="12544" width="9.109375" style="1"/>
    <col min="12545" max="12545" width="17.5546875" style="1" customWidth="1"/>
    <col min="12546" max="12546" width="8.88671875" style="1" bestFit="1" customWidth="1"/>
    <col min="12547" max="12550" width="7.88671875" style="1" customWidth="1"/>
    <col min="12551" max="12551" width="1.44140625" style="1" customWidth="1"/>
    <col min="12552" max="12800" width="9.109375" style="1"/>
    <col min="12801" max="12801" width="17.5546875" style="1" customWidth="1"/>
    <col min="12802" max="12802" width="8.88671875" style="1" bestFit="1" customWidth="1"/>
    <col min="12803" max="12806" width="7.88671875" style="1" customWidth="1"/>
    <col min="12807" max="12807" width="1.44140625" style="1" customWidth="1"/>
    <col min="12808" max="13056" width="9.109375" style="1"/>
    <col min="13057" max="13057" width="17.5546875" style="1" customWidth="1"/>
    <col min="13058" max="13058" width="8.88671875" style="1" bestFit="1" customWidth="1"/>
    <col min="13059" max="13062" width="7.88671875" style="1" customWidth="1"/>
    <col min="13063" max="13063" width="1.44140625" style="1" customWidth="1"/>
    <col min="13064" max="13312" width="9.109375" style="1"/>
    <col min="13313" max="13313" width="17.5546875" style="1" customWidth="1"/>
    <col min="13314" max="13314" width="8.88671875" style="1" bestFit="1" customWidth="1"/>
    <col min="13315" max="13318" width="7.88671875" style="1" customWidth="1"/>
    <col min="13319" max="13319" width="1.44140625" style="1" customWidth="1"/>
    <col min="13320" max="13568" width="9.109375" style="1"/>
    <col min="13569" max="13569" width="17.5546875" style="1" customWidth="1"/>
    <col min="13570" max="13570" width="8.88671875" style="1" bestFit="1" customWidth="1"/>
    <col min="13571" max="13574" width="7.88671875" style="1" customWidth="1"/>
    <col min="13575" max="13575" width="1.44140625" style="1" customWidth="1"/>
    <col min="13576" max="13824" width="9.109375" style="1"/>
    <col min="13825" max="13825" width="17.5546875" style="1" customWidth="1"/>
    <col min="13826" max="13826" width="8.88671875" style="1" bestFit="1" customWidth="1"/>
    <col min="13827" max="13830" width="7.88671875" style="1" customWidth="1"/>
    <col min="13831" max="13831" width="1.44140625" style="1" customWidth="1"/>
    <col min="13832" max="14080" width="9.109375" style="1"/>
    <col min="14081" max="14081" width="17.5546875" style="1" customWidth="1"/>
    <col min="14082" max="14082" width="8.88671875" style="1" bestFit="1" customWidth="1"/>
    <col min="14083" max="14086" width="7.88671875" style="1" customWidth="1"/>
    <col min="14087" max="14087" width="1.44140625" style="1" customWidth="1"/>
    <col min="14088" max="14336" width="9.109375" style="1"/>
    <col min="14337" max="14337" width="17.5546875" style="1" customWidth="1"/>
    <col min="14338" max="14338" width="8.88671875" style="1" bestFit="1" customWidth="1"/>
    <col min="14339" max="14342" width="7.88671875" style="1" customWidth="1"/>
    <col min="14343" max="14343" width="1.44140625" style="1" customWidth="1"/>
    <col min="14344" max="14592" width="9.109375" style="1"/>
    <col min="14593" max="14593" width="17.5546875" style="1" customWidth="1"/>
    <col min="14594" max="14594" width="8.88671875" style="1" bestFit="1" customWidth="1"/>
    <col min="14595" max="14598" width="7.88671875" style="1" customWidth="1"/>
    <col min="14599" max="14599" width="1.44140625" style="1" customWidth="1"/>
    <col min="14600" max="14848" width="9.109375" style="1"/>
    <col min="14849" max="14849" width="17.5546875" style="1" customWidth="1"/>
    <col min="14850" max="14850" width="8.88671875" style="1" bestFit="1" customWidth="1"/>
    <col min="14851" max="14854" width="7.88671875" style="1" customWidth="1"/>
    <col min="14855" max="14855" width="1.44140625" style="1" customWidth="1"/>
    <col min="14856" max="15104" width="9.109375" style="1"/>
    <col min="15105" max="15105" width="17.5546875" style="1" customWidth="1"/>
    <col min="15106" max="15106" width="8.88671875" style="1" bestFit="1" customWidth="1"/>
    <col min="15107" max="15110" width="7.88671875" style="1" customWidth="1"/>
    <col min="15111" max="15111" width="1.44140625" style="1" customWidth="1"/>
    <col min="15112" max="15360" width="9.109375" style="1"/>
    <col min="15361" max="15361" width="17.5546875" style="1" customWidth="1"/>
    <col min="15362" max="15362" width="8.88671875" style="1" bestFit="1" customWidth="1"/>
    <col min="15363" max="15366" width="7.88671875" style="1" customWidth="1"/>
    <col min="15367" max="15367" width="1.44140625" style="1" customWidth="1"/>
    <col min="15368" max="15616" width="9.109375" style="1"/>
    <col min="15617" max="15617" width="17.5546875" style="1" customWidth="1"/>
    <col min="15618" max="15618" width="8.88671875" style="1" bestFit="1" customWidth="1"/>
    <col min="15619" max="15622" width="7.88671875" style="1" customWidth="1"/>
    <col min="15623" max="15623" width="1.44140625" style="1" customWidth="1"/>
    <col min="15624" max="15872" width="9.109375" style="1"/>
    <col min="15873" max="15873" width="17.5546875" style="1" customWidth="1"/>
    <col min="15874" max="15874" width="8.88671875" style="1" bestFit="1" customWidth="1"/>
    <col min="15875" max="15878" width="7.88671875" style="1" customWidth="1"/>
    <col min="15879" max="15879" width="1.44140625" style="1" customWidth="1"/>
    <col min="15880" max="16128" width="9.109375" style="1"/>
    <col min="16129" max="16129" width="17.5546875" style="1" customWidth="1"/>
    <col min="16130" max="16130" width="8.88671875" style="1" bestFit="1" customWidth="1"/>
    <col min="16131" max="16134" width="7.88671875" style="1" customWidth="1"/>
    <col min="16135" max="16135" width="1.44140625" style="1" customWidth="1"/>
    <col min="16136" max="16384" width="9.109375" style="1"/>
  </cols>
  <sheetData>
    <row r="1" spans="1:6" ht="26.4" x14ac:dyDescent="0.25">
      <c r="A1" s="2" t="s">
        <v>0</v>
      </c>
      <c r="B1" s="2" t="s">
        <v>1</v>
      </c>
      <c r="C1" s="3" t="s">
        <v>2</v>
      </c>
      <c r="D1" s="3" t="s">
        <v>3</v>
      </c>
      <c r="E1" s="3" t="s">
        <v>4</v>
      </c>
      <c r="F1" s="3" t="s">
        <v>5</v>
      </c>
    </row>
    <row r="2" spans="1:6" ht="13.2" x14ac:dyDescent="0.25">
      <c r="A2" s="4" t="s">
        <v>6</v>
      </c>
      <c r="B2" s="4" t="s">
        <v>7</v>
      </c>
      <c r="C2" s="5"/>
      <c r="D2" s="5">
        <v>702</v>
      </c>
      <c r="E2" s="5"/>
      <c r="F2" s="5"/>
    </row>
    <row r="3" spans="1:6" ht="13.2" x14ac:dyDescent="0.25">
      <c r="A3" s="4" t="s">
        <v>6</v>
      </c>
      <c r="B3" s="4" t="s">
        <v>8</v>
      </c>
      <c r="C3" s="5">
        <v>312</v>
      </c>
      <c r="D3" s="5"/>
      <c r="E3" s="5"/>
      <c r="F3" s="5"/>
    </row>
    <row r="4" spans="1:6" ht="13.2" x14ac:dyDescent="0.25">
      <c r="A4" s="4" t="s">
        <v>6</v>
      </c>
      <c r="B4" s="4" t="s">
        <v>9</v>
      </c>
      <c r="C4" s="5"/>
      <c r="D4" s="5"/>
      <c r="E4" s="5"/>
      <c r="F4" s="5">
        <v>1170</v>
      </c>
    </row>
    <row r="5" spans="1:6" ht="13.2" x14ac:dyDescent="0.25">
      <c r="A5" s="4" t="s">
        <v>6</v>
      </c>
      <c r="B5" s="4" t="s">
        <v>10</v>
      </c>
      <c r="C5" s="5">
        <v>1170</v>
      </c>
      <c r="D5" s="5"/>
      <c r="E5" s="5"/>
      <c r="F5" s="5"/>
    </row>
    <row r="6" spans="1:6" ht="13.2" x14ac:dyDescent="0.25">
      <c r="A6" s="4" t="s">
        <v>6</v>
      </c>
      <c r="B6" s="4" t="s">
        <v>11</v>
      </c>
      <c r="C6" s="5">
        <v>1123.2</v>
      </c>
      <c r="D6" s="5"/>
      <c r="E6" s="5"/>
      <c r="F6" s="5">
        <v>2607.15</v>
      </c>
    </row>
    <row r="7" spans="1:6" ht="13.2" x14ac:dyDescent="0.25">
      <c r="A7" s="4" t="s">
        <v>6</v>
      </c>
      <c r="B7" s="4" t="s">
        <v>12</v>
      </c>
      <c r="C7" s="5"/>
      <c r="D7" s="5">
        <v>280.8</v>
      </c>
      <c r="E7" s="5"/>
      <c r="F7" s="5"/>
    </row>
    <row r="8" spans="1:6" ht="13.2" x14ac:dyDescent="0.25">
      <c r="A8" s="4" t="s">
        <v>6</v>
      </c>
      <c r="B8" s="4" t="s">
        <v>13</v>
      </c>
      <c r="C8" s="5">
        <v>62.4</v>
      </c>
      <c r="D8" s="5"/>
      <c r="E8" s="5"/>
      <c r="F8" s="5"/>
    </row>
    <row r="9" spans="1:6" ht="13.2" x14ac:dyDescent="0.25">
      <c r="A9" s="4" t="s">
        <v>6</v>
      </c>
      <c r="B9" s="4" t="s">
        <v>14</v>
      </c>
      <c r="C9" s="5"/>
      <c r="D9" s="5">
        <v>1560</v>
      </c>
      <c r="E9" s="5">
        <v>936</v>
      </c>
      <c r="F9" s="5"/>
    </row>
    <row r="10" spans="1:6" ht="13.2" x14ac:dyDescent="0.25">
      <c r="A10" s="4" t="s">
        <v>6</v>
      </c>
      <c r="B10" s="4" t="s">
        <v>15</v>
      </c>
      <c r="C10" s="5"/>
      <c r="D10" s="5">
        <v>592.79999999999995</v>
      </c>
      <c r="E10" s="5"/>
      <c r="F10" s="5"/>
    </row>
    <row r="11" spans="1:6" ht="13.2" x14ac:dyDescent="0.25">
      <c r="A11" s="4" t="s">
        <v>6</v>
      </c>
      <c r="B11" s="4" t="s">
        <v>16</v>
      </c>
      <c r="C11" s="5"/>
      <c r="D11" s="5"/>
      <c r="E11" s="5"/>
      <c r="F11" s="5">
        <v>741</v>
      </c>
    </row>
    <row r="12" spans="1:6" ht="13.2" x14ac:dyDescent="0.25">
      <c r="A12" s="4" t="s">
        <v>6</v>
      </c>
      <c r="B12" s="4" t="s">
        <v>17</v>
      </c>
      <c r="C12" s="5"/>
      <c r="D12" s="5"/>
      <c r="E12" s="5">
        <v>3900</v>
      </c>
      <c r="F12" s="5">
        <v>789.75</v>
      </c>
    </row>
    <row r="13" spans="1:6" ht="13.2" x14ac:dyDescent="0.25">
      <c r="A13" s="4" t="s">
        <v>6</v>
      </c>
      <c r="B13" s="4" t="s">
        <v>18</v>
      </c>
      <c r="C13" s="5"/>
      <c r="D13" s="5">
        <v>877.5</v>
      </c>
      <c r="E13" s="5"/>
      <c r="F13" s="5"/>
    </row>
    <row r="14" spans="1:6" ht="13.2" x14ac:dyDescent="0.25">
      <c r="A14" s="4" t="s">
        <v>6</v>
      </c>
      <c r="B14" s="4" t="s">
        <v>19</v>
      </c>
      <c r="C14" s="5"/>
      <c r="D14" s="5"/>
      <c r="E14" s="5"/>
      <c r="F14" s="5">
        <v>780</v>
      </c>
    </row>
    <row r="15" spans="1:6" ht="13.2" x14ac:dyDescent="0.25">
      <c r="A15" s="4" t="s">
        <v>20</v>
      </c>
      <c r="B15" s="4" t="s">
        <v>21</v>
      </c>
      <c r="C15" s="5"/>
      <c r="D15" s="5"/>
      <c r="E15" s="5"/>
      <c r="F15" s="5">
        <v>60</v>
      </c>
    </row>
    <row r="16" spans="1:6" ht="13.2" x14ac:dyDescent="0.25">
      <c r="A16" s="4" t="s">
        <v>20</v>
      </c>
      <c r="B16" s="4" t="s">
        <v>10</v>
      </c>
      <c r="C16" s="5"/>
      <c r="D16" s="5"/>
      <c r="E16" s="5"/>
      <c r="F16" s="5">
        <v>200</v>
      </c>
    </row>
    <row r="17" spans="1:6" ht="13.2" x14ac:dyDescent="0.25">
      <c r="A17" s="4" t="s">
        <v>20</v>
      </c>
      <c r="B17" s="4" t="s">
        <v>11</v>
      </c>
      <c r="C17" s="5"/>
      <c r="D17" s="5"/>
      <c r="E17" s="5"/>
      <c r="F17" s="5">
        <v>180</v>
      </c>
    </row>
    <row r="18" spans="1:6" ht="13.2" x14ac:dyDescent="0.25">
      <c r="A18" s="4" t="s">
        <v>20</v>
      </c>
      <c r="B18" s="4" t="s">
        <v>22</v>
      </c>
      <c r="C18" s="5">
        <v>544</v>
      </c>
      <c r="D18" s="5"/>
      <c r="E18" s="5"/>
      <c r="F18" s="5"/>
    </row>
    <row r="19" spans="1:6" ht="13.2" x14ac:dyDescent="0.25">
      <c r="A19" s="4" t="s">
        <v>20</v>
      </c>
      <c r="B19" s="4" t="s">
        <v>23</v>
      </c>
      <c r="C19" s="5"/>
      <c r="D19" s="5">
        <v>600</v>
      </c>
      <c r="E19" s="5"/>
      <c r="F19" s="5"/>
    </row>
    <row r="20" spans="1:6" ht="13.2" x14ac:dyDescent="0.25">
      <c r="A20" s="4" t="s">
        <v>20</v>
      </c>
      <c r="B20" s="4" t="s">
        <v>24</v>
      </c>
      <c r="C20" s="5"/>
      <c r="D20" s="5"/>
      <c r="E20" s="5">
        <v>140</v>
      </c>
      <c r="F20" s="5"/>
    </row>
    <row r="21" spans="1:6" ht="13.2" x14ac:dyDescent="0.25">
      <c r="A21" s="4" t="s">
        <v>25</v>
      </c>
      <c r="B21" s="4" t="s">
        <v>7</v>
      </c>
      <c r="C21" s="5"/>
      <c r="D21" s="5">
        <v>165.6</v>
      </c>
      <c r="E21" s="5"/>
      <c r="F21" s="5"/>
    </row>
    <row r="22" spans="1:6" ht="13.2" x14ac:dyDescent="0.25">
      <c r="A22" s="4" t="s">
        <v>25</v>
      </c>
      <c r="B22" s="4" t="s">
        <v>8</v>
      </c>
      <c r="C22" s="5"/>
      <c r="D22" s="5">
        <v>920</v>
      </c>
      <c r="E22" s="5"/>
      <c r="F22" s="5"/>
    </row>
    <row r="23" spans="1:6" ht="13.2" x14ac:dyDescent="0.25">
      <c r="A23" s="4" t="s">
        <v>25</v>
      </c>
      <c r="B23" s="4" t="s">
        <v>26</v>
      </c>
      <c r="C23" s="5"/>
      <c r="D23" s="5">
        <v>248.4</v>
      </c>
      <c r="E23" s="5">
        <v>524.4</v>
      </c>
      <c r="F23" s="5"/>
    </row>
    <row r="24" spans="1:6" ht="13.2" x14ac:dyDescent="0.25">
      <c r="A24" s="4" t="s">
        <v>25</v>
      </c>
      <c r="B24" s="4" t="s">
        <v>10</v>
      </c>
      <c r="C24" s="5">
        <v>551.25</v>
      </c>
      <c r="D24" s="5"/>
      <c r="E24" s="5"/>
      <c r="F24" s="5"/>
    </row>
    <row r="25" spans="1:6" ht="13.2" x14ac:dyDescent="0.25">
      <c r="A25" s="4" t="s">
        <v>25</v>
      </c>
      <c r="B25" s="4" t="s">
        <v>27</v>
      </c>
      <c r="C25" s="5">
        <v>147</v>
      </c>
      <c r="D25" s="5"/>
      <c r="E25" s="5"/>
      <c r="F25" s="5"/>
    </row>
    <row r="26" spans="1:6" ht="13.2" x14ac:dyDescent="0.25">
      <c r="A26" s="4" t="s">
        <v>25</v>
      </c>
      <c r="B26" s="4" t="s">
        <v>28</v>
      </c>
      <c r="C26" s="5"/>
      <c r="D26" s="5"/>
      <c r="E26" s="5"/>
      <c r="F26" s="5">
        <v>18.399999999999999</v>
      </c>
    </row>
    <row r="27" spans="1:6" ht="13.2" x14ac:dyDescent="0.25">
      <c r="A27" s="4" t="s">
        <v>25</v>
      </c>
      <c r="B27" s="4" t="s">
        <v>29</v>
      </c>
      <c r="C27" s="5"/>
      <c r="D27" s="5">
        <v>92</v>
      </c>
      <c r="E27" s="5">
        <v>1104</v>
      </c>
      <c r="F27" s="5"/>
    </row>
    <row r="28" spans="1:6" ht="13.2" x14ac:dyDescent="0.25">
      <c r="A28" s="4" t="s">
        <v>25</v>
      </c>
      <c r="B28" s="4" t="s">
        <v>30</v>
      </c>
      <c r="C28" s="5">
        <v>147</v>
      </c>
      <c r="D28" s="5"/>
      <c r="E28" s="5"/>
      <c r="F28" s="5"/>
    </row>
    <row r="29" spans="1:6" ht="13.2" x14ac:dyDescent="0.25">
      <c r="A29" s="4" t="s">
        <v>25</v>
      </c>
      <c r="B29" s="4" t="s">
        <v>31</v>
      </c>
      <c r="C29" s="5"/>
      <c r="D29" s="5">
        <v>515.20000000000005</v>
      </c>
      <c r="E29" s="5"/>
      <c r="F29" s="5"/>
    </row>
    <row r="30" spans="1:6" ht="13.2" x14ac:dyDescent="0.25">
      <c r="A30" s="4" t="s">
        <v>25</v>
      </c>
      <c r="B30" s="4" t="s">
        <v>32</v>
      </c>
      <c r="C30" s="5"/>
      <c r="D30" s="5"/>
      <c r="E30" s="5"/>
      <c r="F30" s="5">
        <v>55.2</v>
      </c>
    </row>
    <row r="31" spans="1:6" ht="13.2" x14ac:dyDescent="0.25">
      <c r="A31" s="4" t="s">
        <v>25</v>
      </c>
      <c r="B31" s="4" t="s">
        <v>33</v>
      </c>
      <c r="C31" s="5"/>
      <c r="D31" s="5"/>
      <c r="E31" s="5">
        <v>368</v>
      </c>
      <c r="F31" s="5"/>
    </row>
    <row r="32" spans="1:6" ht="13.2" x14ac:dyDescent="0.25">
      <c r="A32" s="4" t="s">
        <v>25</v>
      </c>
      <c r="B32" s="4" t="s">
        <v>34</v>
      </c>
      <c r="C32" s="5">
        <v>308.7</v>
      </c>
      <c r="D32" s="5"/>
      <c r="E32" s="5"/>
      <c r="F32" s="5"/>
    </row>
    <row r="33" spans="1:6" ht="13.2" x14ac:dyDescent="0.25">
      <c r="A33" s="4" t="s">
        <v>25</v>
      </c>
      <c r="B33" s="4" t="s">
        <v>35</v>
      </c>
      <c r="C33" s="5">
        <v>26.46</v>
      </c>
      <c r="D33" s="5"/>
      <c r="E33" s="5">
        <v>419.52</v>
      </c>
      <c r="F33" s="5">
        <v>110.4</v>
      </c>
    </row>
    <row r="34" spans="1:6" ht="13.2" x14ac:dyDescent="0.25">
      <c r="A34" s="4" t="s">
        <v>25</v>
      </c>
      <c r="B34" s="4" t="s">
        <v>23</v>
      </c>
      <c r="C34" s="5"/>
      <c r="D34" s="5"/>
      <c r="E34" s="5">
        <v>1223.5999999999999</v>
      </c>
      <c r="F34" s="5"/>
    </row>
    <row r="35" spans="1:6" ht="13.2" x14ac:dyDescent="0.25">
      <c r="A35" s="4" t="s">
        <v>25</v>
      </c>
      <c r="B35" s="4" t="s">
        <v>36</v>
      </c>
      <c r="C35" s="5">
        <v>294</v>
      </c>
      <c r="D35" s="5"/>
      <c r="E35" s="5"/>
      <c r="F35" s="5"/>
    </row>
    <row r="36" spans="1:6" ht="13.2" x14ac:dyDescent="0.25">
      <c r="A36" s="4" t="s">
        <v>25</v>
      </c>
      <c r="B36" s="4" t="s">
        <v>17</v>
      </c>
      <c r="C36" s="5"/>
      <c r="D36" s="5"/>
      <c r="E36" s="5">
        <v>772.8</v>
      </c>
      <c r="F36" s="5">
        <v>736</v>
      </c>
    </row>
    <row r="37" spans="1:6" ht="13.2" x14ac:dyDescent="0.25">
      <c r="A37" s="4" t="s">
        <v>25</v>
      </c>
      <c r="B37" s="4" t="s">
        <v>37</v>
      </c>
      <c r="C37" s="5"/>
      <c r="D37" s="5">
        <v>36.799999999999997</v>
      </c>
      <c r="E37" s="5"/>
      <c r="F37" s="5"/>
    </row>
    <row r="38" spans="1:6" ht="13.2" x14ac:dyDescent="0.25">
      <c r="A38" s="4" t="s">
        <v>25</v>
      </c>
      <c r="B38" s="4" t="s">
        <v>24</v>
      </c>
      <c r="C38" s="5">
        <v>294</v>
      </c>
      <c r="D38" s="5"/>
      <c r="E38" s="5"/>
      <c r="F38" s="5">
        <v>736</v>
      </c>
    </row>
    <row r="39" spans="1:6" ht="13.2" x14ac:dyDescent="0.25">
      <c r="A39" s="4" t="s">
        <v>38</v>
      </c>
      <c r="B39" s="4" t="s">
        <v>39</v>
      </c>
      <c r="C39" s="5"/>
      <c r="D39" s="5"/>
      <c r="E39" s="5">
        <v>340</v>
      </c>
      <c r="F39" s="5"/>
    </row>
    <row r="40" spans="1:6" ht="13.2" x14ac:dyDescent="0.25">
      <c r="A40" s="4" t="s">
        <v>38</v>
      </c>
      <c r="B40" s="4" t="s">
        <v>40</v>
      </c>
      <c r="C40" s="5"/>
      <c r="D40" s="5"/>
      <c r="E40" s="5"/>
      <c r="F40" s="5">
        <v>510</v>
      </c>
    </row>
    <row r="41" spans="1:6" ht="13.2" x14ac:dyDescent="0.25">
      <c r="A41" s="4" t="s">
        <v>38</v>
      </c>
      <c r="B41" s="4" t="s">
        <v>8</v>
      </c>
      <c r="C41" s="5"/>
      <c r="D41" s="5"/>
      <c r="E41" s="5">
        <v>680</v>
      </c>
      <c r="F41" s="5"/>
    </row>
    <row r="42" spans="1:6" ht="13.2" x14ac:dyDescent="0.25">
      <c r="A42" s="4" t="s">
        <v>38</v>
      </c>
      <c r="B42" s="4" t="s">
        <v>10</v>
      </c>
      <c r="C42" s="5"/>
      <c r="D42" s="5"/>
      <c r="E42" s="5"/>
      <c r="F42" s="5">
        <v>1700</v>
      </c>
    </row>
    <row r="43" spans="1:6" ht="13.2" x14ac:dyDescent="0.25">
      <c r="A43" s="4" t="s">
        <v>38</v>
      </c>
      <c r="B43" s="4" t="s">
        <v>41</v>
      </c>
      <c r="C43" s="5"/>
      <c r="D43" s="5">
        <v>323</v>
      </c>
      <c r="E43" s="5"/>
      <c r="F43" s="5"/>
    </row>
    <row r="44" spans="1:6" ht="13.2" x14ac:dyDescent="0.25">
      <c r="A44" s="4" t="s">
        <v>38</v>
      </c>
      <c r="B44" s="4" t="s">
        <v>42</v>
      </c>
      <c r="C44" s="5"/>
      <c r="D44" s="5">
        <v>346.8</v>
      </c>
      <c r="E44" s="5"/>
      <c r="F44" s="5"/>
    </row>
    <row r="45" spans="1:6" ht="13.2" x14ac:dyDescent="0.25">
      <c r="A45" s="4" t="s">
        <v>38</v>
      </c>
      <c r="B45" s="4" t="s">
        <v>43</v>
      </c>
      <c r="C45" s="5"/>
      <c r="D45" s="5"/>
      <c r="E45" s="5">
        <v>612</v>
      </c>
      <c r="F45" s="5"/>
    </row>
    <row r="46" spans="1:6" ht="13.2" x14ac:dyDescent="0.25">
      <c r="A46" s="4" t="s">
        <v>38</v>
      </c>
      <c r="B46" s="4" t="s">
        <v>44</v>
      </c>
      <c r="C46" s="5">
        <v>544</v>
      </c>
      <c r="D46" s="5"/>
      <c r="E46" s="5"/>
      <c r="F46" s="5"/>
    </row>
    <row r="47" spans="1:6" ht="13.2" x14ac:dyDescent="0.25">
      <c r="A47" s="4" t="s">
        <v>38</v>
      </c>
      <c r="B47" s="4" t="s">
        <v>45</v>
      </c>
      <c r="C47" s="5"/>
      <c r="D47" s="5"/>
      <c r="E47" s="5"/>
      <c r="F47" s="5">
        <v>340</v>
      </c>
    </row>
    <row r="48" spans="1:6" ht="13.2" x14ac:dyDescent="0.25">
      <c r="A48" s="4" t="s">
        <v>38</v>
      </c>
      <c r="B48" s="4" t="s">
        <v>31</v>
      </c>
      <c r="C48" s="5"/>
      <c r="D48" s="5">
        <v>892.5</v>
      </c>
      <c r="E48" s="5"/>
      <c r="F48" s="5"/>
    </row>
    <row r="49" spans="1:6" ht="13.2" x14ac:dyDescent="0.25">
      <c r="A49" s="4" t="s">
        <v>38</v>
      </c>
      <c r="B49" s="4" t="s">
        <v>46</v>
      </c>
      <c r="C49" s="5"/>
      <c r="D49" s="5"/>
      <c r="E49" s="5">
        <v>2261</v>
      </c>
      <c r="F49" s="5"/>
    </row>
    <row r="50" spans="1:6" ht="13.2" x14ac:dyDescent="0.25">
      <c r="A50" s="4" t="s">
        <v>38</v>
      </c>
      <c r="B50" s="4" t="s">
        <v>33</v>
      </c>
      <c r="C50" s="5"/>
      <c r="D50" s="5"/>
      <c r="E50" s="5">
        <v>1020</v>
      </c>
      <c r="F50" s="5"/>
    </row>
    <row r="51" spans="1:6" ht="13.2" x14ac:dyDescent="0.25">
      <c r="A51" s="4" t="s">
        <v>38</v>
      </c>
      <c r="B51" s="4" t="s">
        <v>35</v>
      </c>
      <c r="C51" s="5"/>
      <c r="D51" s="5"/>
      <c r="E51" s="5"/>
      <c r="F51" s="5">
        <v>510</v>
      </c>
    </row>
    <row r="52" spans="1:6" ht="13.2" x14ac:dyDescent="0.25">
      <c r="A52" s="4" t="s">
        <v>38</v>
      </c>
      <c r="B52" s="4" t="s">
        <v>23</v>
      </c>
      <c r="C52" s="5"/>
      <c r="D52" s="5">
        <v>2427.6</v>
      </c>
      <c r="E52" s="5">
        <v>1776.5</v>
      </c>
      <c r="F52" s="5"/>
    </row>
    <row r="53" spans="1:6" ht="13.2" x14ac:dyDescent="0.25">
      <c r="A53" s="4" t="s">
        <v>38</v>
      </c>
      <c r="B53" s="4" t="s">
        <v>47</v>
      </c>
      <c r="C53" s="5">
        <v>1088</v>
      </c>
      <c r="D53" s="5"/>
      <c r="E53" s="5"/>
      <c r="F53" s="5"/>
    </row>
    <row r="54" spans="1:6" ht="13.2" x14ac:dyDescent="0.25">
      <c r="A54" s="4" t="s">
        <v>38</v>
      </c>
      <c r="B54" s="4" t="s">
        <v>48</v>
      </c>
      <c r="C54" s="5">
        <v>1550.4</v>
      </c>
      <c r="D54" s="5"/>
      <c r="E54" s="5"/>
      <c r="F54" s="5"/>
    </row>
    <row r="55" spans="1:6" ht="13.2" x14ac:dyDescent="0.25">
      <c r="A55" s="4" t="s">
        <v>38</v>
      </c>
      <c r="B55" s="4" t="s">
        <v>17</v>
      </c>
      <c r="C55" s="5"/>
      <c r="D55" s="5"/>
      <c r="E55" s="5">
        <v>2380</v>
      </c>
      <c r="F55" s="5"/>
    </row>
    <row r="56" spans="1:6" ht="13.2" x14ac:dyDescent="0.25">
      <c r="A56" s="4" t="s">
        <v>38</v>
      </c>
      <c r="B56" s="4" t="s">
        <v>49</v>
      </c>
      <c r="C56" s="5"/>
      <c r="D56" s="5">
        <v>693.6</v>
      </c>
      <c r="E56" s="5"/>
      <c r="F56" s="5"/>
    </row>
    <row r="57" spans="1:6" ht="13.2" x14ac:dyDescent="0.25">
      <c r="A57" s="4" t="s">
        <v>38</v>
      </c>
      <c r="B57" s="4" t="s">
        <v>50</v>
      </c>
      <c r="C57" s="5"/>
      <c r="D57" s="5"/>
      <c r="E57" s="5">
        <v>510</v>
      </c>
      <c r="F57" s="5"/>
    </row>
    <row r="58" spans="1:6" ht="13.2" x14ac:dyDescent="0.25">
      <c r="A58" s="4" t="s">
        <v>51</v>
      </c>
      <c r="B58" s="4" t="s">
        <v>52</v>
      </c>
      <c r="C58" s="5"/>
      <c r="D58" s="5">
        <v>956.25</v>
      </c>
      <c r="E58" s="5"/>
      <c r="F58" s="5"/>
    </row>
    <row r="59" spans="1:6" ht="13.2" x14ac:dyDescent="0.25">
      <c r="A59" s="4" t="s">
        <v>51</v>
      </c>
      <c r="B59" s="4" t="s">
        <v>26</v>
      </c>
      <c r="C59" s="5">
        <v>1500</v>
      </c>
      <c r="D59" s="5"/>
      <c r="E59" s="5"/>
      <c r="F59" s="5"/>
    </row>
    <row r="60" spans="1:6" ht="13.2" x14ac:dyDescent="0.25">
      <c r="A60" s="4" t="s">
        <v>51</v>
      </c>
      <c r="B60" s="4" t="s">
        <v>53</v>
      </c>
      <c r="C60" s="5"/>
      <c r="D60" s="5"/>
      <c r="E60" s="5">
        <v>3125</v>
      </c>
      <c r="F60" s="5">
        <v>1875</v>
      </c>
    </row>
    <row r="61" spans="1:6" ht="13.2" x14ac:dyDescent="0.25">
      <c r="A61" s="4" t="s">
        <v>51</v>
      </c>
      <c r="B61" s="4" t="s">
        <v>54</v>
      </c>
      <c r="C61" s="5"/>
      <c r="D61" s="5"/>
      <c r="E61" s="5">
        <v>1250</v>
      </c>
      <c r="F61" s="5"/>
    </row>
    <row r="62" spans="1:6" ht="13.2" x14ac:dyDescent="0.25">
      <c r="A62" s="4" t="s">
        <v>51</v>
      </c>
      <c r="B62" s="4" t="s">
        <v>55</v>
      </c>
      <c r="C62" s="5"/>
      <c r="D62" s="5">
        <v>1406.25</v>
      </c>
      <c r="E62" s="5"/>
      <c r="F62" s="5"/>
    </row>
    <row r="63" spans="1:6" ht="13.2" x14ac:dyDescent="0.25">
      <c r="A63" s="4" t="s">
        <v>51</v>
      </c>
      <c r="B63" s="4" t="s">
        <v>56</v>
      </c>
      <c r="C63" s="5"/>
      <c r="D63" s="5"/>
      <c r="E63" s="5"/>
      <c r="F63" s="5">
        <v>562.5</v>
      </c>
    </row>
    <row r="64" spans="1:6" ht="13.2" x14ac:dyDescent="0.25">
      <c r="A64" s="4" t="s">
        <v>51</v>
      </c>
      <c r="B64" s="4" t="s">
        <v>23</v>
      </c>
      <c r="C64" s="5"/>
      <c r="D64" s="5"/>
      <c r="E64" s="5">
        <v>2000</v>
      </c>
      <c r="F64" s="5">
        <v>1500</v>
      </c>
    </row>
    <row r="65" spans="1:6" ht="13.2" x14ac:dyDescent="0.25">
      <c r="A65" s="4" t="s">
        <v>51</v>
      </c>
      <c r="B65" s="4" t="s">
        <v>57</v>
      </c>
      <c r="C65" s="5"/>
      <c r="D65" s="5"/>
      <c r="E65" s="5">
        <v>500</v>
      </c>
      <c r="F65" s="5"/>
    </row>
    <row r="66" spans="1:6" ht="13.2" x14ac:dyDescent="0.25">
      <c r="A66" s="4" t="s">
        <v>51</v>
      </c>
      <c r="B66" s="4" t="s">
        <v>58</v>
      </c>
      <c r="C66" s="5"/>
      <c r="D66" s="5"/>
      <c r="E66" s="5"/>
      <c r="F66" s="5">
        <v>1050</v>
      </c>
    </row>
    <row r="67" spans="1:6" ht="13.2" x14ac:dyDescent="0.25">
      <c r="A67" s="4" t="s">
        <v>51</v>
      </c>
      <c r="B67" s="4" t="s">
        <v>59</v>
      </c>
      <c r="C67" s="5"/>
      <c r="D67" s="5"/>
      <c r="E67" s="5">
        <v>225</v>
      </c>
      <c r="F67" s="5"/>
    </row>
    <row r="68" spans="1:6" ht="13.2" x14ac:dyDescent="0.25">
      <c r="A68" s="4" t="s">
        <v>60</v>
      </c>
      <c r="B68" s="4" t="s">
        <v>8</v>
      </c>
      <c r="C68" s="5"/>
      <c r="D68" s="5"/>
      <c r="E68" s="5"/>
      <c r="F68" s="5">
        <v>472.5</v>
      </c>
    </row>
    <row r="69" spans="1:6" ht="13.2" x14ac:dyDescent="0.25">
      <c r="A69" s="4" t="s">
        <v>60</v>
      </c>
      <c r="B69" s="4" t="s">
        <v>52</v>
      </c>
      <c r="C69" s="5"/>
      <c r="D69" s="5"/>
      <c r="E69" s="5">
        <v>450</v>
      </c>
      <c r="F69" s="5"/>
    </row>
    <row r="70" spans="1:6" ht="13.2" x14ac:dyDescent="0.25">
      <c r="A70" s="4" t="s">
        <v>60</v>
      </c>
      <c r="B70" s="4" t="s">
        <v>61</v>
      </c>
      <c r="C70" s="5"/>
      <c r="D70" s="5"/>
      <c r="E70" s="5">
        <v>54</v>
      </c>
      <c r="F70" s="5"/>
    </row>
    <row r="71" spans="1:6" ht="13.2" x14ac:dyDescent="0.25">
      <c r="A71" s="4" t="s">
        <v>60</v>
      </c>
      <c r="B71" s="4" t="s">
        <v>55</v>
      </c>
      <c r="C71" s="5"/>
      <c r="D71" s="5"/>
      <c r="E71" s="5">
        <v>202.5</v>
      </c>
      <c r="F71" s="5"/>
    </row>
    <row r="72" spans="1:6" ht="13.2" x14ac:dyDescent="0.25">
      <c r="A72" s="4" t="s">
        <v>60</v>
      </c>
      <c r="B72" s="4" t="s">
        <v>62</v>
      </c>
      <c r="C72" s="5">
        <v>345.6</v>
      </c>
      <c r="D72" s="5"/>
      <c r="E72" s="5"/>
      <c r="F72" s="5"/>
    </row>
    <row r="73" spans="1:6" ht="13.2" x14ac:dyDescent="0.25">
      <c r="A73" s="4" t="s">
        <v>60</v>
      </c>
      <c r="B73" s="4" t="s">
        <v>31</v>
      </c>
      <c r="C73" s="5"/>
      <c r="D73" s="5">
        <v>576</v>
      </c>
      <c r="E73" s="5"/>
      <c r="F73" s="5"/>
    </row>
    <row r="74" spans="1:6" ht="13.2" x14ac:dyDescent="0.25">
      <c r="A74" s="4" t="s">
        <v>60</v>
      </c>
      <c r="B74" s="4" t="s">
        <v>22</v>
      </c>
      <c r="C74" s="5"/>
      <c r="D74" s="5"/>
      <c r="E74" s="5"/>
      <c r="F74" s="5">
        <v>900</v>
      </c>
    </row>
    <row r="75" spans="1:6" ht="13.2" x14ac:dyDescent="0.25">
      <c r="A75" s="4" t="s">
        <v>60</v>
      </c>
      <c r="B75" s="4" t="s">
        <v>46</v>
      </c>
      <c r="C75" s="5"/>
      <c r="D75" s="5"/>
      <c r="E75" s="5">
        <v>360</v>
      </c>
      <c r="F75" s="5"/>
    </row>
    <row r="76" spans="1:6" ht="13.2" x14ac:dyDescent="0.25">
      <c r="A76" s="4" t="s">
        <v>60</v>
      </c>
      <c r="B76" s="4" t="s">
        <v>63</v>
      </c>
      <c r="C76" s="5"/>
      <c r="D76" s="5"/>
      <c r="E76" s="5"/>
      <c r="F76" s="5">
        <v>144</v>
      </c>
    </row>
    <row r="77" spans="1:6" ht="13.2" x14ac:dyDescent="0.25">
      <c r="A77" s="4" t="s">
        <v>60</v>
      </c>
      <c r="B77" s="4" t="s">
        <v>64</v>
      </c>
      <c r="C77" s="5">
        <v>216</v>
      </c>
      <c r="D77" s="5"/>
      <c r="E77" s="5"/>
      <c r="F77" s="5"/>
    </row>
    <row r="78" spans="1:6" ht="13.2" x14ac:dyDescent="0.25">
      <c r="A78" s="4" t="s">
        <v>60</v>
      </c>
      <c r="B78" s="4" t="s">
        <v>35</v>
      </c>
      <c r="C78" s="5">
        <v>144</v>
      </c>
      <c r="D78" s="5"/>
      <c r="E78" s="5"/>
      <c r="F78" s="5"/>
    </row>
    <row r="79" spans="1:6" ht="13.2" x14ac:dyDescent="0.25">
      <c r="A79" s="4" t="s">
        <v>60</v>
      </c>
      <c r="B79" s="4" t="s">
        <v>23</v>
      </c>
      <c r="C79" s="5"/>
      <c r="D79" s="5"/>
      <c r="E79" s="5"/>
      <c r="F79" s="5">
        <v>540</v>
      </c>
    </row>
    <row r="80" spans="1:6" ht="13.2" x14ac:dyDescent="0.25">
      <c r="A80" s="4" t="s">
        <v>60</v>
      </c>
      <c r="B80" s="4" t="s">
        <v>17</v>
      </c>
      <c r="C80" s="5"/>
      <c r="D80" s="5"/>
      <c r="E80" s="5"/>
      <c r="F80" s="5">
        <v>72</v>
      </c>
    </row>
    <row r="81" spans="1:6" ht="13.2" x14ac:dyDescent="0.25">
      <c r="A81" s="4" t="s">
        <v>60</v>
      </c>
      <c r="B81" s="4" t="s">
        <v>65</v>
      </c>
      <c r="C81" s="5"/>
      <c r="D81" s="5">
        <v>180</v>
      </c>
      <c r="E81" s="5"/>
      <c r="F81" s="5"/>
    </row>
    <row r="82" spans="1:6" ht="13.2" x14ac:dyDescent="0.25">
      <c r="A82" s="4" t="s">
        <v>60</v>
      </c>
      <c r="B82" s="4" t="s">
        <v>49</v>
      </c>
      <c r="C82" s="5"/>
      <c r="D82" s="5">
        <v>122.4</v>
      </c>
      <c r="E82" s="5"/>
      <c r="F82" s="5"/>
    </row>
    <row r="83" spans="1:6" ht="13.2" x14ac:dyDescent="0.25">
      <c r="A83" s="4" t="s">
        <v>60</v>
      </c>
      <c r="B83" s="4" t="s">
        <v>50</v>
      </c>
      <c r="C83" s="5"/>
      <c r="D83" s="5"/>
      <c r="E83" s="5">
        <v>108</v>
      </c>
      <c r="F83" s="5"/>
    </row>
    <row r="84" spans="1:6" ht="13.2" x14ac:dyDescent="0.25">
      <c r="A84" s="4" t="s">
        <v>66</v>
      </c>
      <c r="B84" s="4" t="s">
        <v>40</v>
      </c>
      <c r="C84" s="5"/>
      <c r="D84" s="5"/>
      <c r="E84" s="5"/>
      <c r="F84" s="5">
        <v>228</v>
      </c>
    </row>
    <row r="85" spans="1:6" ht="13.2" x14ac:dyDescent="0.25">
      <c r="A85" s="4" t="s">
        <v>66</v>
      </c>
      <c r="B85" s="4" t="s">
        <v>67</v>
      </c>
      <c r="C85" s="5">
        <v>152</v>
      </c>
      <c r="D85" s="5"/>
      <c r="E85" s="5"/>
      <c r="F85" s="5"/>
    </row>
    <row r="86" spans="1:6" ht="13.2" x14ac:dyDescent="0.25">
      <c r="A86" s="4" t="s">
        <v>66</v>
      </c>
      <c r="B86" s="4" t="s">
        <v>68</v>
      </c>
      <c r="C86" s="5"/>
      <c r="D86" s="5"/>
      <c r="E86" s="5"/>
      <c r="F86" s="5">
        <v>95</v>
      </c>
    </row>
    <row r="87" spans="1:6" ht="13.2" x14ac:dyDescent="0.25">
      <c r="A87" s="4" t="s">
        <v>66</v>
      </c>
      <c r="B87" s="4" t="s">
        <v>29</v>
      </c>
      <c r="C87" s="5"/>
      <c r="D87" s="5"/>
      <c r="E87" s="5">
        <v>950</v>
      </c>
      <c r="F87" s="5"/>
    </row>
    <row r="88" spans="1:6" ht="13.2" x14ac:dyDescent="0.25">
      <c r="A88" s="4" t="s">
        <v>66</v>
      </c>
      <c r="B88" s="4" t="s">
        <v>62</v>
      </c>
      <c r="C88" s="5"/>
      <c r="D88" s="5"/>
      <c r="E88" s="5"/>
      <c r="F88" s="5">
        <v>270.75</v>
      </c>
    </row>
    <row r="89" spans="1:6" ht="13.2" x14ac:dyDescent="0.25">
      <c r="A89" s="4" t="s">
        <v>66</v>
      </c>
      <c r="B89" s="4" t="s">
        <v>22</v>
      </c>
      <c r="C89" s="5">
        <v>273.60000000000002</v>
      </c>
      <c r="D89" s="5"/>
      <c r="E89" s="5"/>
      <c r="F89" s="5"/>
    </row>
    <row r="90" spans="1:6" ht="13.2" x14ac:dyDescent="0.25">
      <c r="A90" s="4" t="s">
        <v>66</v>
      </c>
      <c r="B90" s="4" t="s">
        <v>33</v>
      </c>
      <c r="C90" s="5"/>
      <c r="D90" s="5"/>
      <c r="E90" s="5"/>
      <c r="F90" s="5">
        <v>760</v>
      </c>
    </row>
    <row r="91" spans="1:6" ht="13.2" x14ac:dyDescent="0.25">
      <c r="A91" s="4" t="s">
        <v>66</v>
      </c>
      <c r="B91" s="4" t="s">
        <v>23</v>
      </c>
      <c r="C91" s="5">
        <v>912</v>
      </c>
      <c r="D91" s="5"/>
      <c r="E91" s="5"/>
      <c r="F91" s="5"/>
    </row>
    <row r="92" spans="1:6" ht="13.2" x14ac:dyDescent="0.25">
      <c r="A92" s="4" t="s">
        <v>66</v>
      </c>
      <c r="B92" s="4" t="s">
        <v>47</v>
      </c>
      <c r="C92" s="5"/>
      <c r="D92" s="5"/>
      <c r="E92" s="5">
        <v>380</v>
      </c>
      <c r="F92" s="5"/>
    </row>
    <row r="93" spans="1:6" ht="13.2" x14ac:dyDescent="0.25">
      <c r="A93" s="4" t="s">
        <v>66</v>
      </c>
      <c r="B93" s="4" t="s">
        <v>17</v>
      </c>
      <c r="C93" s="5">
        <v>581.4</v>
      </c>
      <c r="D93" s="5"/>
      <c r="E93" s="5"/>
      <c r="F93" s="5">
        <v>484.5</v>
      </c>
    </row>
    <row r="94" spans="1:6" ht="13.2" x14ac:dyDescent="0.25">
      <c r="A94" s="4" t="s">
        <v>66</v>
      </c>
      <c r="B94" s="4" t="s">
        <v>69</v>
      </c>
      <c r="C94" s="5"/>
      <c r="D94" s="5"/>
      <c r="E94" s="5"/>
      <c r="F94" s="5">
        <v>285</v>
      </c>
    </row>
    <row r="95" spans="1:6" ht="13.2" x14ac:dyDescent="0.25">
      <c r="A95" s="4" t="s">
        <v>66</v>
      </c>
      <c r="B95" s="4" t="s">
        <v>70</v>
      </c>
      <c r="C95" s="5"/>
      <c r="D95" s="5"/>
      <c r="E95" s="5">
        <v>541.5</v>
      </c>
      <c r="F95" s="5"/>
    </row>
    <row r="96" spans="1:6" ht="13.2" x14ac:dyDescent="0.25">
      <c r="A96" s="4" t="s">
        <v>66</v>
      </c>
      <c r="B96" s="4" t="s">
        <v>19</v>
      </c>
      <c r="C96" s="5">
        <v>516.79999999999995</v>
      </c>
      <c r="D96" s="5">
        <v>228</v>
      </c>
      <c r="E96" s="5"/>
      <c r="F96" s="5"/>
    </row>
    <row r="97" spans="1:6" ht="13.2" x14ac:dyDescent="0.25">
      <c r="A97" s="4" t="s">
        <v>66</v>
      </c>
      <c r="B97" s="4" t="s">
        <v>50</v>
      </c>
      <c r="C97" s="5"/>
      <c r="D97" s="5"/>
      <c r="E97" s="5">
        <v>190</v>
      </c>
      <c r="F97" s="5">
        <v>190</v>
      </c>
    </row>
    <row r="98" spans="1:6" ht="13.2" x14ac:dyDescent="0.25">
      <c r="A98" s="4" t="s">
        <v>71</v>
      </c>
      <c r="B98" s="4" t="s">
        <v>21</v>
      </c>
      <c r="C98" s="5"/>
      <c r="D98" s="5"/>
      <c r="E98" s="5">
        <v>283.5</v>
      </c>
      <c r="F98" s="5"/>
    </row>
    <row r="99" spans="1:6" ht="13.2" x14ac:dyDescent="0.25">
      <c r="A99" s="4" t="s">
        <v>71</v>
      </c>
      <c r="B99" s="4" t="s">
        <v>8</v>
      </c>
      <c r="C99" s="5">
        <v>86.4</v>
      </c>
      <c r="D99" s="5"/>
      <c r="E99" s="5">
        <v>324</v>
      </c>
      <c r="F99" s="5"/>
    </row>
    <row r="100" spans="1:6" ht="13.2" x14ac:dyDescent="0.25">
      <c r="A100" s="4" t="s">
        <v>71</v>
      </c>
      <c r="B100" s="4" t="s">
        <v>72</v>
      </c>
      <c r="C100" s="5"/>
      <c r="D100" s="5"/>
      <c r="E100" s="5">
        <v>90</v>
      </c>
      <c r="F100" s="5"/>
    </row>
    <row r="101" spans="1:6" ht="13.2" x14ac:dyDescent="0.25">
      <c r="A101" s="4" t="s">
        <v>71</v>
      </c>
      <c r="B101" s="4" t="s">
        <v>11</v>
      </c>
      <c r="C101" s="5"/>
      <c r="D101" s="5"/>
      <c r="E101" s="5"/>
      <c r="F101" s="5">
        <v>2106</v>
      </c>
    </row>
    <row r="102" spans="1:6" ht="13.2" x14ac:dyDescent="0.25">
      <c r="A102" s="4" t="s">
        <v>71</v>
      </c>
      <c r="B102" s="4" t="s">
        <v>68</v>
      </c>
      <c r="C102" s="5"/>
      <c r="D102" s="5"/>
      <c r="E102" s="5"/>
      <c r="F102" s="5">
        <v>288</v>
      </c>
    </row>
    <row r="103" spans="1:6" ht="13.2" x14ac:dyDescent="0.25">
      <c r="A103" s="4" t="s">
        <v>71</v>
      </c>
      <c r="B103" s="4" t="s">
        <v>55</v>
      </c>
      <c r="C103" s="5"/>
      <c r="D103" s="5"/>
      <c r="E103" s="5">
        <v>43.2</v>
      </c>
      <c r="F103" s="5"/>
    </row>
    <row r="104" spans="1:6" ht="13.2" x14ac:dyDescent="0.25">
      <c r="A104" s="4" t="s">
        <v>71</v>
      </c>
      <c r="B104" s="4" t="s">
        <v>32</v>
      </c>
      <c r="C104" s="5"/>
      <c r="D104" s="5"/>
      <c r="E104" s="5"/>
      <c r="F104" s="5">
        <v>30.6</v>
      </c>
    </row>
    <row r="105" spans="1:6" ht="13.2" x14ac:dyDescent="0.25">
      <c r="A105" s="4" t="s">
        <v>71</v>
      </c>
      <c r="B105" s="4" t="s">
        <v>33</v>
      </c>
      <c r="C105" s="5"/>
      <c r="D105" s="5">
        <v>180</v>
      </c>
      <c r="E105" s="5"/>
      <c r="F105" s="5"/>
    </row>
    <row r="106" spans="1:6" ht="13.2" x14ac:dyDescent="0.25">
      <c r="A106" s="4" t="s">
        <v>71</v>
      </c>
      <c r="B106" s="4" t="s">
        <v>64</v>
      </c>
      <c r="C106" s="5">
        <v>216</v>
      </c>
      <c r="D106" s="5"/>
      <c r="E106" s="5"/>
      <c r="F106" s="5"/>
    </row>
    <row r="107" spans="1:6" ht="13.2" x14ac:dyDescent="0.25">
      <c r="A107" s="4" t="s">
        <v>71</v>
      </c>
      <c r="B107" s="4" t="s">
        <v>73</v>
      </c>
      <c r="C107" s="5"/>
      <c r="D107" s="5"/>
      <c r="E107" s="5">
        <v>360</v>
      </c>
      <c r="F107" s="5"/>
    </row>
    <row r="108" spans="1:6" ht="13.2" x14ac:dyDescent="0.25">
      <c r="A108" s="4" t="s">
        <v>71</v>
      </c>
      <c r="B108" s="4" t="s">
        <v>37</v>
      </c>
      <c r="C108" s="5"/>
      <c r="D108" s="5">
        <v>180</v>
      </c>
      <c r="E108" s="5"/>
      <c r="F108" s="5"/>
    </row>
    <row r="109" spans="1:6" ht="13.2" x14ac:dyDescent="0.25">
      <c r="A109" s="4" t="s">
        <v>71</v>
      </c>
      <c r="B109" s="4" t="s">
        <v>49</v>
      </c>
      <c r="C109" s="5">
        <v>288</v>
      </c>
      <c r="D109" s="5"/>
      <c r="E109" s="5"/>
      <c r="F109" s="5"/>
    </row>
    <row r="110" spans="1:6" ht="13.2" x14ac:dyDescent="0.25">
      <c r="A110" s="4" t="s">
        <v>74</v>
      </c>
      <c r="B110" s="4" t="s">
        <v>8</v>
      </c>
      <c r="C110" s="5"/>
      <c r="D110" s="5"/>
      <c r="E110" s="5">
        <v>237.6</v>
      </c>
      <c r="F110" s="5"/>
    </row>
    <row r="111" spans="1:6" ht="13.2" x14ac:dyDescent="0.25">
      <c r="A111" s="4" t="s">
        <v>74</v>
      </c>
      <c r="B111" s="4" t="s">
        <v>26</v>
      </c>
      <c r="C111" s="5"/>
      <c r="D111" s="5">
        <v>935</v>
      </c>
      <c r="E111" s="5"/>
      <c r="F111" s="5"/>
    </row>
    <row r="112" spans="1:6" ht="13.2" x14ac:dyDescent="0.25">
      <c r="A112" s="4" t="s">
        <v>74</v>
      </c>
      <c r="B112" s="4" t="s">
        <v>75</v>
      </c>
      <c r="C112" s="5"/>
      <c r="D112" s="5"/>
      <c r="E112" s="5"/>
      <c r="F112" s="5">
        <v>550</v>
      </c>
    </row>
    <row r="113" spans="1:6" ht="13.2" x14ac:dyDescent="0.25">
      <c r="A113" s="4" t="s">
        <v>74</v>
      </c>
      <c r="B113" s="4" t="s">
        <v>68</v>
      </c>
      <c r="C113" s="5"/>
      <c r="D113" s="5">
        <v>1045</v>
      </c>
      <c r="E113" s="5"/>
      <c r="F113" s="5"/>
    </row>
    <row r="114" spans="1:6" ht="13.2" x14ac:dyDescent="0.25">
      <c r="A114" s="4" t="s">
        <v>74</v>
      </c>
      <c r="B114" s="4" t="s">
        <v>44</v>
      </c>
      <c r="C114" s="5">
        <v>225.28</v>
      </c>
      <c r="D114" s="5"/>
      <c r="E114" s="5"/>
      <c r="F114" s="5"/>
    </row>
    <row r="115" spans="1:6" ht="13.2" x14ac:dyDescent="0.25">
      <c r="A115" s="4" t="s">
        <v>74</v>
      </c>
      <c r="B115" s="4" t="s">
        <v>32</v>
      </c>
      <c r="C115" s="5"/>
      <c r="D115" s="5"/>
      <c r="E115" s="5">
        <v>198</v>
      </c>
      <c r="F115" s="5"/>
    </row>
    <row r="116" spans="1:6" ht="13.2" x14ac:dyDescent="0.25">
      <c r="A116" s="4" t="s">
        <v>74</v>
      </c>
      <c r="B116" s="4" t="s">
        <v>35</v>
      </c>
      <c r="C116" s="5"/>
      <c r="D116" s="5"/>
      <c r="E116" s="5"/>
      <c r="F116" s="5">
        <v>132</v>
      </c>
    </row>
    <row r="117" spans="1:6" ht="13.2" x14ac:dyDescent="0.25">
      <c r="A117" s="4" t="s">
        <v>74</v>
      </c>
      <c r="B117" s="4" t="s">
        <v>23</v>
      </c>
      <c r="C117" s="5"/>
      <c r="D117" s="5">
        <v>990</v>
      </c>
      <c r="E117" s="5"/>
      <c r="F117" s="5"/>
    </row>
    <row r="118" spans="1:6" ht="13.2" x14ac:dyDescent="0.25">
      <c r="A118" s="4" t="s">
        <v>74</v>
      </c>
      <c r="B118" s="4" t="s">
        <v>76</v>
      </c>
      <c r="C118" s="5"/>
      <c r="D118" s="5"/>
      <c r="E118" s="5">
        <v>352</v>
      </c>
      <c r="F118" s="5"/>
    </row>
    <row r="119" spans="1:6" ht="13.2" x14ac:dyDescent="0.25">
      <c r="A119" s="4" t="s">
        <v>74</v>
      </c>
      <c r="B119" s="4" t="s">
        <v>49</v>
      </c>
      <c r="C119" s="5"/>
      <c r="D119" s="5"/>
      <c r="E119" s="5">
        <v>550</v>
      </c>
      <c r="F119" s="5"/>
    </row>
    <row r="120" spans="1:6" ht="13.2" x14ac:dyDescent="0.25">
      <c r="A120" s="4" t="s">
        <v>77</v>
      </c>
      <c r="B120" s="4" t="s">
        <v>32</v>
      </c>
      <c r="C120" s="5"/>
      <c r="D120" s="5"/>
      <c r="E120" s="5">
        <v>288.22000000000003</v>
      </c>
      <c r="F120" s="5"/>
    </row>
    <row r="121" spans="1:6" ht="13.2" x14ac:dyDescent="0.25">
      <c r="A121" s="4" t="s">
        <v>77</v>
      </c>
      <c r="B121" s="4" t="s">
        <v>78</v>
      </c>
      <c r="C121" s="5"/>
      <c r="D121" s="5"/>
      <c r="E121" s="5"/>
      <c r="F121" s="5">
        <v>85.4</v>
      </c>
    </row>
    <row r="122" spans="1:6" ht="13.2" x14ac:dyDescent="0.25">
      <c r="A122" s="4" t="s">
        <v>79</v>
      </c>
      <c r="B122" s="4" t="s">
        <v>7</v>
      </c>
      <c r="C122" s="5"/>
      <c r="D122" s="5">
        <v>162.56</v>
      </c>
      <c r="E122" s="5"/>
      <c r="F122" s="5"/>
    </row>
    <row r="123" spans="1:6" ht="13.2" x14ac:dyDescent="0.25">
      <c r="A123" s="4" t="s">
        <v>79</v>
      </c>
      <c r="B123" s="4" t="s">
        <v>40</v>
      </c>
      <c r="C123" s="5">
        <v>137.69999999999999</v>
      </c>
      <c r="D123" s="5"/>
      <c r="E123" s="5"/>
      <c r="F123" s="5"/>
    </row>
    <row r="124" spans="1:6" ht="13.2" x14ac:dyDescent="0.25">
      <c r="A124" s="4" t="s">
        <v>79</v>
      </c>
      <c r="B124" s="4" t="s">
        <v>11</v>
      </c>
      <c r="C124" s="5">
        <v>606.9</v>
      </c>
      <c r="D124" s="5"/>
      <c r="E124" s="5"/>
      <c r="F124" s="5"/>
    </row>
    <row r="125" spans="1:6" ht="13.2" x14ac:dyDescent="0.25">
      <c r="A125" s="4" t="s">
        <v>79</v>
      </c>
      <c r="B125" s="4" t="s">
        <v>44</v>
      </c>
      <c r="C125" s="5"/>
      <c r="D125" s="5"/>
      <c r="E125" s="5">
        <v>68.849999999999994</v>
      </c>
      <c r="F125" s="5"/>
    </row>
    <row r="126" spans="1:6" ht="13.2" x14ac:dyDescent="0.25">
      <c r="A126" s="4" t="s">
        <v>79</v>
      </c>
      <c r="B126" s="4" t="s">
        <v>35</v>
      </c>
      <c r="C126" s="5"/>
      <c r="D126" s="5"/>
      <c r="E126" s="5"/>
      <c r="F126" s="5">
        <v>306</v>
      </c>
    </row>
    <row r="127" spans="1:6" ht="13.2" x14ac:dyDescent="0.25">
      <c r="A127" s="4" t="s">
        <v>80</v>
      </c>
      <c r="B127" s="4" t="s">
        <v>8</v>
      </c>
      <c r="C127" s="5"/>
      <c r="D127" s="5"/>
      <c r="E127" s="5">
        <v>3557.25</v>
      </c>
      <c r="F127" s="5"/>
    </row>
    <row r="128" spans="1:6" ht="13.2" x14ac:dyDescent="0.25">
      <c r="A128" s="4" t="s">
        <v>80</v>
      </c>
      <c r="B128" s="4" t="s">
        <v>81</v>
      </c>
      <c r="C128" s="5"/>
      <c r="D128" s="5"/>
      <c r="E128" s="5">
        <v>3754.87</v>
      </c>
      <c r="F128" s="5"/>
    </row>
    <row r="129" spans="1:6" ht="13.2" x14ac:dyDescent="0.25">
      <c r="A129" s="4" t="s">
        <v>80</v>
      </c>
      <c r="B129" s="4" t="s">
        <v>54</v>
      </c>
      <c r="C129" s="5"/>
      <c r="D129" s="5">
        <v>948.6</v>
      </c>
      <c r="E129" s="5"/>
      <c r="F129" s="5">
        <v>1317.5</v>
      </c>
    </row>
    <row r="130" spans="1:6" ht="13.2" x14ac:dyDescent="0.25">
      <c r="A130" s="4" t="s">
        <v>80</v>
      </c>
      <c r="B130" s="4" t="s">
        <v>46</v>
      </c>
      <c r="C130" s="5">
        <v>8263.36</v>
      </c>
      <c r="D130" s="5"/>
      <c r="E130" s="5"/>
      <c r="F130" s="5"/>
    </row>
    <row r="131" spans="1:6" ht="13.2" x14ac:dyDescent="0.25">
      <c r="A131" s="4" t="s">
        <v>80</v>
      </c>
      <c r="B131" s="4" t="s">
        <v>23</v>
      </c>
      <c r="C131" s="5"/>
      <c r="D131" s="5">
        <v>7905</v>
      </c>
      <c r="E131" s="5"/>
      <c r="F131" s="5"/>
    </row>
    <row r="132" spans="1:6" ht="13.2" x14ac:dyDescent="0.25">
      <c r="A132" s="4" t="s">
        <v>80</v>
      </c>
      <c r="B132" s="4" t="s">
        <v>15</v>
      </c>
      <c r="C132" s="5">
        <v>6324</v>
      </c>
      <c r="D132" s="5"/>
      <c r="E132" s="5"/>
      <c r="F132" s="5"/>
    </row>
    <row r="133" spans="1:6" ht="13.2" x14ac:dyDescent="0.25">
      <c r="A133" s="4" t="s">
        <v>80</v>
      </c>
      <c r="B133" s="4" t="s">
        <v>82</v>
      </c>
      <c r="C133" s="5">
        <v>10540</v>
      </c>
      <c r="D133" s="5"/>
      <c r="E133" s="5"/>
      <c r="F133" s="5"/>
    </row>
    <row r="134" spans="1:6" ht="13.2" x14ac:dyDescent="0.25">
      <c r="A134" s="4" t="s">
        <v>80</v>
      </c>
      <c r="B134" s="4" t="s">
        <v>78</v>
      </c>
      <c r="C134" s="5"/>
      <c r="D134" s="5"/>
      <c r="E134" s="5"/>
      <c r="F134" s="5">
        <v>2635</v>
      </c>
    </row>
    <row r="135" spans="1:6" ht="13.2" x14ac:dyDescent="0.25">
      <c r="A135" s="4" t="s">
        <v>80</v>
      </c>
      <c r="B135" s="4" t="s">
        <v>65</v>
      </c>
      <c r="C135" s="5"/>
      <c r="D135" s="5">
        <v>3952.5</v>
      </c>
      <c r="E135" s="5"/>
      <c r="F135" s="5"/>
    </row>
    <row r="136" spans="1:6" ht="13.2" x14ac:dyDescent="0.25">
      <c r="A136" s="4" t="s">
        <v>83</v>
      </c>
      <c r="B136" s="4" t="s">
        <v>43</v>
      </c>
      <c r="C136" s="5"/>
      <c r="D136" s="5"/>
      <c r="E136" s="5">
        <v>397.5</v>
      </c>
      <c r="F136" s="5"/>
    </row>
    <row r="137" spans="1:6" ht="13.2" x14ac:dyDescent="0.25">
      <c r="A137" s="4" t="s">
        <v>83</v>
      </c>
      <c r="B137" s="4" t="s">
        <v>55</v>
      </c>
      <c r="C137" s="5"/>
      <c r="D137" s="5"/>
      <c r="E137" s="5">
        <v>519.4</v>
      </c>
      <c r="F137" s="5"/>
    </row>
    <row r="138" spans="1:6" ht="13.2" x14ac:dyDescent="0.25">
      <c r="A138" s="4" t="s">
        <v>83</v>
      </c>
      <c r="B138" s="4" t="s">
        <v>22</v>
      </c>
      <c r="C138" s="5"/>
      <c r="D138" s="5"/>
      <c r="E138" s="5"/>
      <c r="F138" s="5">
        <v>298.13</v>
      </c>
    </row>
    <row r="139" spans="1:6" ht="13.2" x14ac:dyDescent="0.25">
      <c r="A139" s="4" t="s">
        <v>83</v>
      </c>
      <c r="B139" s="4" t="s">
        <v>84</v>
      </c>
      <c r="C139" s="5"/>
      <c r="D139" s="5"/>
      <c r="E139" s="5">
        <v>397.5</v>
      </c>
      <c r="F139" s="5"/>
    </row>
    <row r="140" spans="1:6" ht="13.2" x14ac:dyDescent="0.25">
      <c r="A140" s="4" t="s">
        <v>83</v>
      </c>
      <c r="B140" s="4" t="s">
        <v>48</v>
      </c>
      <c r="C140" s="5"/>
      <c r="D140" s="5">
        <v>265</v>
      </c>
      <c r="E140" s="5"/>
      <c r="F140" s="5"/>
    </row>
    <row r="141" spans="1:6" ht="13.2" x14ac:dyDescent="0.25">
      <c r="A141" s="4" t="s">
        <v>83</v>
      </c>
      <c r="B141" s="4" t="s">
        <v>17</v>
      </c>
      <c r="C141" s="5"/>
      <c r="D141" s="5"/>
      <c r="E141" s="5"/>
      <c r="F141" s="5">
        <v>119.25</v>
      </c>
    </row>
    <row r="142" spans="1:6" ht="13.2" x14ac:dyDescent="0.25">
      <c r="A142" s="4" t="s">
        <v>83</v>
      </c>
      <c r="B142" s="4" t="s">
        <v>49</v>
      </c>
      <c r="C142" s="5"/>
      <c r="D142" s="5"/>
      <c r="E142" s="5">
        <v>79.5</v>
      </c>
      <c r="F142" s="5"/>
    </row>
    <row r="143" spans="1:6" ht="13.2" x14ac:dyDescent="0.25">
      <c r="A143" s="4" t="s">
        <v>85</v>
      </c>
      <c r="B143" s="4" t="s">
        <v>40</v>
      </c>
      <c r="C143" s="5"/>
      <c r="D143" s="5">
        <v>210</v>
      </c>
      <c r="E143" s="5"/>
      <c r="F143" s="5">
        <v>56</v>
      </c>
    </row>
    <row r="144" spans="1:6" ht="13.2" x14ac:dyDescent="0.25">
      <c r="A144" s="4" t="s">
        <v>85</v>
      </c>
      <c r="B144" s="4" t="s">
        <v>8</v>
      </c>
      <c r="C144" s="5"/>
      <c r="D144" s="5"/>
      <c r="E144" s="5"/>
      <c r="F144" s="5">
        <v>175</v>
      </c>
    </row>
    <row r="145" spans="1:6" ht="13.2" x14ac:dyDescent="0.25">
      <c r="A145" s="4" t="s">
        <v>85</v>
      </c>
      <c r="B145" s="4" t="s">
        <v>52</v>
      </c>
      <c r="C145" s="5">
        <v>112</v>
      </c>
      <c r="D145" s="5"/>
      <c r="E145" s="5"/>
      <c r="F145" s="5"/>
    </row>
    <row r="146" spans="1:6" ht="13.2" x14ac:dyDescent="0.25">
      <c r="A146" s="4" t="s">
        <v>85</v>
      </c>
      <c r="B146" s="4" t="s">
        <v>61</v>
      </c>
      <c r="C146" s="5"/>
      <c r="D146" s="5"/>
      <c r="E146" s="5">
        <v>63</v>
      </c>
      <c r="F146" s="5"/>
    </row>
    <row r="147" spans="1:6" ht="13.2" x14ac:dyDescent="0.25">
      <c r="A147" s="4" t="s">
        <v>85</v>
      </c>
      <c r="B147" s="4" t="s">
        <v>42</v>
      </c>
      <c r="C147" s="5"/>
      <c r="D147" s="5"/>
      <c r="E147" s="5"/>
      <c r="F147" s="5">
        <v>28</v>
      </c>
    </row>
    <row r="148" spans="1:6" ht="13.2" x14ac:dyDescent="0.25">
      <c r="A148" s="4" t="s">
        <v>85</v>
      </c>
      <c r="B148" s="4" t="s">
        <v>86</v>
      </c>
      <c r="C148" s="5"/>
      <c r="D148" s="5"/>
      <c r="E148" s="5">
        <v>35</v>
      </c>
      <c r="F148" s="5"/>
    </row>
    <row r="149" spans="1:6" ht="13.2" x14ac:dyDescent="0.25">
      <c r="A149" s="4" t="s">
        <v>85</v>
      </c>
      <c r="B149" s="4" t="s">
        <v>63</v>
      </c>
      <c r="C149" s="5"/>
      <c r="D149" s="5">
        <v>42</v>
      </c>
      <c r="E149" s="5"/>
      <c r="F149" s="5"/>
    </row>
    <row r="150" spans="1:6" ht="13.2" x14ac:dyDescent="0.25">
      <c r="A150" s="4" t="s">
        <v>85</v>
      </c>
      <c r="B150" s="4" t="s">
        <v>84</v>
      </c>
      <c r="C150" s="5"/>
      <c r="D150" s="5"/>
      <c r="E150" s="5">
        <v>168</v>
      </c>
      <c r="F150" s="5"/>
    </row>
    <row r="151" spans="1:6" ht="13.2" x14ac:dyDescent="0.25">
      <c r="A151" s="4" t="s">
        <v>85</v>
      </c>
      <c r="B151" s="4" t="s">
        <v>16</v>
      </c>
      <c r="C151" s="5"/>
      <c r="D151" s="5"/>
      <c r="E151" s="5">
        <v>23.8</v>
      </c>
      <c r="F151" s="5"/>
    </row>
    <row r="152" spans="1:6" ht="13.2" x14ac:dyDescent="0.25">
      <c r="A152" s="4" t="s">
        <v>85</v>
      </c>
      <c r="B152" s="4" t="s">
        <v>47</v>
      </c>
      <c r="C152" s="5"/>
      <c r="D152" s="5">
        <v>490</v>
      </c>
      <c r="E152" s="5"/>
      <c r="F152" s="5"/>
    </row>
    <row r="153" spans="1:6" ht="13.2" x14ac:dyDescent="0.25">
      <c r="A153" s="4" t="s">
        <v>85</v>
      </c>
      <c r="B153" s="4" t="s">
        <v>48</v>
      </c>
      <c r="C153" s="5"/>
      <c r="D153" s="5"/>
      <c r="E153" s="5"/>
      <c r="F153" s="5">
        <v>420</v>
      </c>
    </row>
    <row r="154" spans="1:6" ht="13.2" x14ac:dyDescent="0.25">
      <c r="A154" s="4" t="s">
        <v>85</v>
      </c>
      <c r="B154" s="4" t="s">
        <v>87</v>
      </c>
      <c r="C154" s="5">
        <v>75.599999999999994</v>
      </c>
      <c r="D154" s="5"/>
      <c r="E154" s="5"/>
      <c r="F154" s="5"/>
    </row>
    <row r="155" spans="1:6" ht="13.2" x14ac:dyDescent="0.25">
      <c r="A155" s="4" t="s">
        <v>85</v>
      </c>
      <c r="B155" s="4" t="s">
        <v>24</v>
      </c>
      <c r="C155" s="5"/>
      <c r="D155" s="5"/>
      <c r="E155" s="5"/>
      <c r="F155" s="5">
        <v>99.75</v>
      </c>
    </row>
    <row r="156" spans="1:6" ht="13.2" x14ac:dyDescent="0.25">
      <c r="A156" s="4" t="s">
        <v>85</v>
      </c>
      <c r="B156" s="4" t="s">
        <v>88</v>
      </c>
      <c r="C156" s="5"/>
      <c r="D156" s="5"/>
      <c r="E156" s="5"/>
      <c r="F156" s="5">
        <v>126</v>
      </c>
    </row>
    <row r="157" spans="1:6" ht="13.2" x14ac:dyDescent="0.25">
      <c r="A157" s="4" t="s">
        <v>89</v>
      </c>
      <c r="B157" s="4" t="s">
        <v>40</v>
      </c>
      <c r="C157" s="5"/>
      <c r="D157" s="5"/>
      <c r="E157" s="5"/>
      <c r="F157" s="5">
        <v>258</v>
      </c>
    </row>
    <row r="158" spans="1:6" ht="13.2" x14ac:dyDescent="0.25">
      <c r="A158" s="4" t="s">
        <v>89</v>
      </c>
      <c r="B158" s="4" t="s">
        <v>8</v>
      </c>
      <c r="C158" s="5"/>
      <c r="D158" s="5"/>
      <c r="E158" s="5">
        <v>688</v>
      </c>
      <c r="F158" s="5"/>
    </row>
    <row r="159" spans="1:6" ht="13.2" x14ac:dyDescent="0.25">
      <c r="A159" s="4" t="s">
        <v>89</v>
      </c>
      <c r="B159" s="4" t="s">
        <v>26</v>
      </c>
      <c r="C159" s="5"/>
      <c r="D159" s="5"/>
      <c r="E159" s="5"/>
      <c r="F159" s="5">
        <v>645</v>
      </c>
    </row>
    <row r="160" spans="1:6" ht="13.2" x14ac:dyDescent="0.25">
      <c r="A160" s="4" t="s">
        <v>89</v>
      </c>
      <c r="B160" s="4" t="s">
        <v>11</v>
      </c>
      <c r="C160" s="5"/>
      <c r="D160" s="5"/>
      <c r="E160" s="5">
        <v>240.8</v>
      </c>
      <c r="F160" s="5">
        <v>344</v>
      </c>
    </row>
    <row r="161" spans="1:6" ht="13.2" x14ac:dyDescent="0.25">
      <c r="A161" s="4" t="s">
        <v>89</v>
      </c>
      <c r="B161" s="4" t="s">
        <v>81</v>
      </c>
      <c r="C161" s="5"/>
      <c r="D161" s="5"/>
      <c r="E161" s="5">
        <v>306.37</v>
      </c>
      <c r="F161" s="5"/>
    </row>
    <row r="162" spans="1:6" ht="13.2" x14ac:dyDescent="0.25">
      <c r="A162" s="4" t="s">
        <v>89</v>
      </c>
      <c r="B162" s="4" t="s">
        <v>54</v>
      </c>
      <c r="C162" s="5"/>
      <c r="D162" s="5">
        <v>174.15</v>
      </c>
      <c r="E162" s="5"/>
      <c r="F162" s="5"/>
    </row>
    <row r="163" spans="1:6" ht="13.2" x14ac:dyDescent="0.25">
      <c r="A163" s="4" t="s">
        <v>89</v>
      </c>
      <c r="B163" s="4" t="s">
        <v>55</v>
      </c>
      <c r="C163" s="5"/>
      <c r="D163" s="5"/>
      <c r="E163" s="5">
        <v>483.75</v>
      </c>
      <c r="F163" s="5">
        <v>365.5</v>
      </c>
    </row>
    <row r="164" spans="1:6" ht="13.2" x14ac:dyDescent="0.25">
      <c r="A164" s="4" t="s">
        <v>89</v>
      </c>
      <c r="B164" s="4" t="s">
        <v>90</v>
      </c>
      <c r="C164" s="5">
        <v>206.4</v>
      </c>
      <c r="D164" s="5"/>
      <c r="E164" s="5">
        <v>322.5</v>
      </c>
      <c r="F164" s="5"/>
    </row>
    <row r="165" spans="1:6" ht="13.2" x14ac:dyDescent="0.25">
      <c r="A165" s="4" t="s">
        <v>89</v>
      </c>
      <c r="B165" s="4" t="s">
        <v>46</v>
      </c>
      <c r="C165" s="5"/>
      <c r="D165" s="5"/>
      <c r="E165" s="5">
        <v>306.37</v>
      </c>
      <c r="F165" s="5"/>
    </row>
    <row r="166" spans="1:6" ht="13.2" x14ac:dyDescent="0.25">
      <c r="A166" s="4" t="s">
        <v>89</v>
      </c>
      <c r="B166" s="4" t="s">
        <v>33</v>
      </c>
      <c r="C166" s="5">
        <v>258</v>
      </c>
      <c r="D166" s="5"/>
      <c r="E166" s="5"/>
      <c r="F166" s="5"/>
    </row>
    <row r="167" spans="1:6" ht="13.2" x14ac:dyDescent="0.25">
      <c r="A167" s="4" t="s">
        <v>89</v>
      </c>
      <c r="B167" s="4" t="s">
        <v>73</v>
      </c>
      <c r="C167" s="5"/>
      <c r="D167" s="5"/>
      <c r="E167" s="5"/>
      <c r="F167" s="5">
        <v>172</v>
      </c>
    </row>
    <row r="168" spans="1:6" ht="13.2" x14ac:dyDescent="0.25">
      <c r="A168" s="4" t="s">
        <v>89</v>
      </c>
      <c r="B168" s="4" t="s">
        <v>15</v>
      </c>
      <c r="C168" s="5">
        <v>1032</v>
      </c>
      <c r="D168" s="5"/>
      <c r="E168" s="5">
        <v>193.5</v>
      </c>
      <c r="F168" s="5"/>
    </row>
    <row r="169" spans="1:6" ht="13.2" x14ac:dyDescent="0.25">
      <c r="A169" s="4" t="s">
        <v>89</v>
      </c>
      <c r="B169" s="4" t="s">
        <v>47</v>
      </c>
      <c r="C169" s="5">
        <v>34.4</v>
      </c>
      <c r="D169" s="5"/>
      <c r="E169" s="5"/>
      <c r="F169" s="5"/>
    </row>
    <row r="170" spans="1:6" ht="13.2" x14ac:dyDescent="0.25">
      <c r="A170" s="4" t="s">
        <v>89</v>
      </c>
      <c r="B170" s="4" t="s">
        <v>17</v>
      </c>
      <c r="C170" s="5"/>
      <c r="D170" s="5"/>
      <c r="E170" s="5"/>
      <c r="F170" s="5">
        <v>1032</v>
      </c>
    </row>
    <row r="171" spans="1:6" ht="13.2" x14ac:dyDescent="0.25">
      <c r="A171" s="4" t="s">
        <v>89</v>
      </c>
      <c r="B171" s="4" t="s">
        <v>91</v>
      </c>
      <c r="C171" s="5">
        <v>860</v>
      </c>
      <c r="D171" s="5"/>
      <c r="E171" s="5"/>
      <c r="F171" s="5"/>
    </row>
    <row r="172" spans="1:6" ht="13.2" x14ac:dyDescent="0.25">
      <c r="A172" s="4" t="s">
        <v>89</v>
      </c>
      <c r="B172" s="4" t="s">
        <v>49</v>
      </c>
      <c r="C172" s="5">
        <v>516</v>
      </c>
      <c r="D172" s="5"/>
      <c r="E172" s="5"/>
      <c r="F172" s="5"/>
    </row>
    <row r="173" spans="1:6" ht="13.2" x14ac:dyDescent="0.25">
      <c r="A173" s="4" t="s">
        <v>92</v>
      </c>
      <c r="B173" s="4" t="s">
        <v>7</v>
      </c>
      <c r="C173" s="5"/>
      <c r="D173" s="5"/>
      <c r="E173" s="5">
        <v>92</v>
      </c>
      <c r="F173" s="5"/>
    </row>
    <row r="174" spans="1:6" ht="13.2" x14ac:dyDescent="0.25">
      <c r="A174" s="4" t="s">
        <v>92</v>
      </c>
      <c r="B174" s="4" t="s">
        <v>10</v>
      </c>
      <c r="C174" s="5">
        <v>98</v>
      </c>
      <c r="D174" s="5"/>
      <c r="E174" s="5"/>
      <c r="F174" s="5"/>
    </row>
    <row r="175" spans="1:6" ht="13.2" x14ac:dyDescent="0.25">
      <c r="A175" s="4" t="s">
        <v>92</v>
      </c>
      <c r="B175" s="4" t="s">
        <v>27</v>
      </c>
      <c r="C175" s="5"/>
      <c r="D175" s="5">
        <v>37.5</v>
      </c>
      <c r="E175" s="5"/>
      <c r="F175" s="5"/>
    </row>
    <row r="176" spans="1:6" ht="13.2" x14ac:dyDescent="0.25">
      <c r="A176" s="4" t="s">
        <v>92</v>
      </c>
      <c r="B176" s="4" t="s">
        <v>42</v>
      </c>
      <c r="C176" s="5">
        <v>100</v>
      </c>
      <c r="D176" s="5"/>
      <c r="E176" s="5"/>
      <c r="F176" s="5"/>
    </row>
    <row r="177" spans="1:6" ht="13.2" x14ac:dyDescent="0.25">
      <c r="A177" s="4" t="s">
        <v>92</v>
      </c>
      <c r="B177" s="4" t="s">
        <v>81</v>
      </c>
      <c r="C177" s="5"/>
      <c r="D177" s="5">
        <v>16</v>
      </c>
      <c r="E177" s="5"/>
      <c r="F177" s="5"/>
    </row>
    <row r="178" spans="1:6" ht="13.2" x14ac:dyDescent="0.25">
      <c r="A178" s="4" t="s">
        <v>92</v>
      </c>
      <c r="B178" s="4" t="s">
        <v>13</v>
      </c>
      <c r="C178" s="5">
        <v>40</v>
      </c>
      <c r="D178" s="5"/>
      <c r="E178" s="5"/>
      <c r="F178" s="5"/>
    </row>
    <row r="179" spans="1:6" ht="13.2" x14ac:dyDescent="0.25">
      <c r="A179" s="4" t="s">
        <v>92</v>
      </c>
      <c r="B179" s="4" t="s">
        <v>90</v>
      </c>
      <c r="C179" s="5">
        <v>24</v>
      </c>
      <c r="D179" s="5"/>
      <c r="E179" s="5"/>
      <c r="F179" s="5"/>
    </row>
    <row r="180" spans="1:6" ht="13.2" x14ac:dyDescent="0.25">
      <c r="A180" s="4" t="s">
        <v>92</v>
      </c>
      <c r="B180" s="4" t="s">
        <v>62</v>
      </c>
      <c r="C180" s="5">
        <v>32</v>
      </c>
      <c r="D180" s="5"/>
      <c r="E180" s="5"/>
      <c r="F180" s="5"/>
    </row>
    <row r="181" spans="1:6" ht="13.2" x14ac:dyDescent="0.25">
      <c r="A181" s="4" t="s">
        <v>92</v>
      </c>
      <c r="B181" s="4" t="s">
        <v>31</v>
      </c>
      <c r="C181" s="5"/>
      <c r="D181" s="5">
        <v>75</v>
      </c>
      <c r="E181" s="5"/>
      <c r="F181" s="5"/>
    </row>
    <row r="182" spans="1:6" ht="13.2" x14ac:dyDescent="0.25">
      <c r="A182" s="4" t="s">
        <v>92</v>
      </c>
      <c r="B182" s="4" t="s">
        <v>23</v>
      </c>
      <c r="C182" s="5"/>
      <c r="D182" s="5">
        <v>34</v>
      </c>
      <c r="E182" s="5"/>
      <c r="F182" s="5"/>
    </row>
    <row r="183" spans="1:6" ht="13.2" x14ac:dyDescent="0.25">
      <c r="A183" s="4" t="s">
        <v>92</v>
      </c>
      <c r="B183" s="4" t="s">
        <v>16</v>
      </c>
      <c r="C183" s="5"/>
      <c r="D183" s="5">
        <v>45</v>
      </c>
      <c r="E183" s="5"/>
      <c r="F183" s="5"/>
    </row>
    <row r="184" spans="1:6" ht="13.2" x14ac:dyDescent="0.25">
      <c r="A184" s="4" t="s">
        <v>92</v>
      </c>
      <c r="B184" s="4" t="s">
        <v>17</v>
      </c>
      <c r="C184" s="5"/>
      <c r="D184" s="5"/>
      <c r="E184" s="5">
        <v>110</v>
      </c>
      <c r="F184" s="5"/>
    </row>
    <row r="185" spans="1:6" ht="13.2" x14ac:dyDescent="0.25">
      <c r="A185" s="4" t="s">
        <v>92</v>
      </c>
      <c r="B185" s="4" t="s">
        <v>37</v>
      </c>
      <c r="C185" s="5"/>
      <c r="D185" s="5">
        <v>35</v>
      </c>
      <c r="E185" s="5"/>
      <c r="F185" s="5"/>
    </row>
    <row r="186" spans="1:6" ht="13.2" x14ac:dyDescent="0.25">
      <c r="A186" s="4" t="s">
        <v>92</v>
      </c>
      <c r="B186" s="4" t="s">
        <v>70</v>
      </c>
      <c r="C186" s="5"/>
      <c r="D186" s="5"/>
      <c r="E186" s="5">
        <v>47.5</v>
      </c>
      <c r="F186" s="5"/>
    </row>
    <row r="187" spans="1:6" ht="13.2" x14ac:dyDescent="0.25">
      <c r="A187" s="4" t="s">
        <v>93</v>
      </c>
      <c r="B187" s="4" t="s">
        <v>62</v>
      </c>
      <c r="C187" s="5"/>
      <c r="D187" s="5">
        <v>176.7</v>
      </c>
      <c r="E187" s="5"/>
      <c r="F187" s="5"/>
    </row>
    <row r="188" spans="1:6" ht="13.2" x14ac:dyDescent="0.25">
      <c r="A188" s="4" t="s">
        <v>93</v>
      </c>
      <c r="B188" s="4" t="s">
        <v>31</v>
      </c>
      <c r="C188" s="5"/>
      <c r="D188" s="5"/>
      <c r="E188" s="5">
        <v>368.12</v>
      </c>
      <c r="F188" s="5"/>
    </row>
    <row r="189" spans="1:6" ht="13.2" x14ac:dyDescent="0.25">
      <c r="A189" s="4" t="s">
        <v>93</v>
      </c>
      <c r="B189" s="4" t="s">
        <v>56</v>
      </c>
      <c r="C189" s="5"/>
      <c r="D189" s="5">
        <v>155</v>
      </c>
      <c r="E189" s="5"/>
      <c r="F189" s="5"/>
    </row>
    <row r="190" spans="1:6" ht="13.2" x14ac:dyDescent="0.25">
      <c r="A190" s="4" t="s">
        <v>93</v>
      </c>
      <c r="B190" s="4" t="s">
        <v>17</v>
      </c>
      <c r="C190" s="5"/>
      <c r="D190" s="5"/>
      <c r="E190" s="5">
        <v>775</v>
      </c>
      <c r="F190" s="5"/>
    </row>
    <row r="191" spans="1:6" ht="13.2" x14ac:dyDescent="0.25">
      <c r="A191" s="4" t="s">
        <v>94</v>
      </c>
      <c r="B191" s="4" t="s">
        <v>52</v>
      </c>
      <c r="C191" s="5">
        <v>1094.4000000000001</v>
      </c>
      <c r="D191" s="5"/>
      <c r="E191" s="5"/>
      <c r="F191" s="5"/>
    </row>
    <row r="192" spans="1:6" ht="13.2" x14ac:dyDescent="0.25">
      <c r="A192" s="4" t="s">
        <v>94</v>
      </c>
      <c r="B192" s="4" t="s">
        <v>26</v>
      </c>
      <c r="C192" s="5"/>
      <c r="D192" s="5"/>
      <c r="E192" s="5"/>
      <c r="F192" s="5">
        <v>855</v>
      </c>
    </row>
    <row r="193" spans="1:6" ht="13.2" x14ac:dyDescent="0.25">
      <c r="A193" s="4" t="s">
        <v>94</v>
      </c>
      <c r="B193" s="4" t="s">
        <v>27</v>
      </c>
      <c r="C193" s="5">
        <v>608</v>
      </c>
      <c r="D193" s="5"/>
      <c r="E193" s="5"/>
      <c r="F193" s="5"/>
    </row>
    <row r="194" spans="1:6" ht="13.2" x14ac:dyDescent="0.25">
      <c r="A194" s="4" t="s">
        <v>94</v>
      </c>
      <c r="B194" s="4" t="s">
        <v>41</v>
      </c>
      <c r="C194" s="5"/>
      <c r="D194" s="5">
        <v>1520</v>
      </c>
      <c r="E194" s="5"/>
      <c r="F194" s="5"/>
    </row>
    <row r="195" spans="1:6" ht="13.2" x14ac:dyDescent="0.25">
      <c r="A195" s="4" t="s">
        <v>94</v>
      </c>
      <c r="B195" s="4" t="s">
        <v>95</v>
      </c>
      <c r="C195" s="5"/>
      <c r="D195" s="5">
        <v>912</v>
      </c>
      <c r="E195" s="5"/>
      <c r="F195" s="5"/>
    </row>
    <row r="196" spans="1:6" ht="13.2" x14ac:dyDescent="0.25">
      <c r="A196" s="4" t="s">
        <v>94</v>
      </c>
      <c r="B196" s="4" t="s">
        <v>11</v>
      </c>
      <c r="C196" s="5">
        <v>912</v>
      </c>
      <c r="D196" s="5">
        <v>2660</v>
      </c>
      <c r="E196" s="5"/>
      <c r="F196" s="5"/>
    </row>
    <row r="197" spans="1:6" ht="13.2" x14ac:dyDescent="0.25">
      <c r="A197" s="4" t="s">
        <v>94</v>
      </c>
      <c r="B197" s="4" t="s">
        <v>68</v>
      </c>
      <c r="C197" s="5"/>
      <c r="D197" s="5"/>
      <c r="E197" s="5"/>
      <c r="F197" s="5">
        <v>2280</v>
      </c>
    </row>
    <row r="198" spans="1:6" ht="13.2" x14ac:dyDescent="0.25">
      <c r="A198" s="4" t="s">
        <v>94</v>
      </c>
      <c r="B198" s="4" t="s">
        <v>44</v>
      </c>
      <c r="C198" s="5">
        <v>729.6</v>
      </c>
      <c r="D198" s="5"/>
      <c r="E198" s="5">
        <v>387.6</v>
      </c>
      <c r="F198" s="5"/>
    </row>
    <row r="199" spans="1:6" ht="13.2" x14ac:dyDescent="0.25">
      <c r="A199" s="4" t="s">
        <v>94</v>
      </c>
      <c r="B199" s="4" t="s">
        <v>96</v>
      </c>
      <c r="C199" s="5">
        <v>152</v>
      </c>
      <c r="D199" s="5"/>
      <c r="E199" s="5"/>
      <c r="F199" s="5"/>
    </row>
    <row r="200" spans="1:6" ht="13.2" x14ac:dyDescent="0.25">
      <c r="A200" s="4" t="s">
        <v>94</v>
      </c>
      <c r="B200" s="4" t="s">
        <v>45</v>
      </c>
      <c r="C200" s="5"/>
      <c r="D200" s="5"/>
      <c r="E200" s="5"/>
      <c r="F200" s="5">
        <v>646</v>
      </c>
    </row>
    <row r="201" spans="1:6" ht="13.2" x14ac:dyDescent="0.25">
      <c r="A201" s="4" t="s">
        <v>94</v>
      </c>
      <c r="B201" s="4" t="s">
        <v>81</v>
      </c>
      <c r="C201" s="5"/>
      <c r="D201" s="5"/>
      <c r="E201" s="5">
        <v>532</v>
      </c>
      <c r="F201" s="5"/>
    </row>
    <row r="202" spans="1:6" ht="13.2" x14ac:dyDescent="0.25">
      <c r="A202" s="4" t="s">
        <v>94</v>
      </c>
      <c r="B202" s="4" t="s">
        <v>54</v>
      </c>
      <c r="C202" s="5"/>
      <c r="D202" s="5"/>
      <c r="E202" s="5"/>
      <c r="F202" s="5">
        <v>570</v>
      </c>
    </row>
    <row r="203" spans="1:6" ht="13.2" x14ac:dyDescent="0.25">
      <c r="A203" s="4" t="s">
        <v>94</v>
      </c>
      <c r="B203" s="4" t="s">
        <v>55</v>
      </c>
      <c r="C203" s="5"/>
      <c r="D203" s="5"/>
      <c r="E203" s="5"/>
      <c r="F203" s="5">
        <v>1140</v>
      </c>
    </row>
    <row r="204" spans="1:6" ht="13.2" x14ac:dyDescent="0.25">
      <c r="A204" s="4" t="s">
        <v>94</v>
      </c>
      <c r="B204" s="4" t="s">
        <v>90</v>
      </c>
      <c r="C204" s="5"/>
      <c r="D204" s="5"/>
      <c r="E204" s="5"/>
      <c r="F204" s="5">
        <v>570</v>
      </c>
    </row>
    <row r="205" spans="1:6" ht="13.2" x14ac:dyDescent="0.25">
      <c r="A205" s="4" t="s">
        <v>94</v>
      </c>
      <c r="B205" s="4" t="s">
        <v>31</v>
      </c>
      <c r="C205" s="5"/>
      <c r="D205" s="5">
        <v>425.6</v>
      </c>
      <c r="E205" s="5"/>
      <c r="F205" s="5"/>
    </row>
    <row r="206" spans="1:6" ht="13.2" x14ac:dyDescent="0.25">
      <c r="A206" s="4" t="s">
        <v>94</v>
      </c>
      <c r="B206" s="4" t="s">
        <v>46</v>
      </c>
      <c r="C206" s="5"/>
      <c r="D206" s="5">
        <v>2166</v>
      </c>
      <c r="E206" s="5">
        <v>760</v>
      </c>
      <c r="F206" s="5"/>
    </row>
    <row r="207" spans="1:6" ht="13.2" x14ac:dyDescent="0.25">
      <c r="A207" s="4" t="s">
        <v>94</v>
      </c>
      <c r="B207" s="4" t="s">
        <v>64</v>
      </c>
      <c r="C207" s="5">
        <v>851.2</v>
      </c>
      <c r="D207" s="5"/>
      <c r="E207" s="5"/>
      <c r="F207" s="5"/>
    </row>
    <row r="208" spans="1:6" ht="13.2" x14ac:dyDescent="0.25">
      <c r="A208" s="4" t="s">
        <v>94</v>
      </c>
      <c r="B208" s="4" t="s">
        <v>35</v>
      </c>
      <c r="C208" s="5"/>
      <c r="D208" s="5"/>
      <c r="E208" s="5">
        <v>2166</v>
      </c>
      <c r="F208" s="5"/>
    </row>
    <row r="209" spans="1:6" ht="13.2" x14ac:dyDescent="0.25">
      <c r="A209" s="4" t="s">
        <v>94</v>
      </c>
      <c r="B209" s="4" t="s">
        <v>15</v>
      </c>
      <c r="C209" s="5">
        <v>2128</v>
      </c>
      <c r="D209" s="5"/>
      <c r="E209" s="5"/>
      <c r="F209" s="5"/>
    </row>
    <row r="210" spans="1:6" ht="13.2" x14ac:dyDescent="0.25">
      <c r="A210" s="4" t="s">
        <v>94</v>
      </c>
      <c r="B210" s="4" t="s">
        <v>16</v>
      </c>
      <c r="C210" s="5"/>
      <c r="D210" s="5"/>
      <c r="E210" s="5"/>
      <c r="F210" s="5">
        <v>361</v>
      </c>
    </row>
    <row r="211" spans="1:6" ht="13.2" x14ac:dyDescent="0.25">
      <c r="A211" s="4" t="s">
        <v>94</v>
      </c>
      <c r="B211" s="4" t="s">
        <v>17</v>
      </c>
      <c r="C211" s="5"/>
      <c r="D211" s="5">
        <v>1216</v>
      </c>
      <c r="E211" s="5">
        <v>1710</v>
      </c>
      <c r="F211" s="5">
        <v>1577</v>
      </c>
    </row>
    <row r="212" spans="1:6" ht="13.2" x14ac:dyDescent="0.25">
      <c r="A212" s="4" t="s">
        <v>94</v>
      </c>
      <c r="B212" s="4" t="s">
        <v>91</v>
      </c>
      <c r="C212" s="5">
        <v>456</v>
      </c>
      <c r="D212" s="5"/>
      <c r="E212" s="5"/>
      <c r="F212" s="5"/>
    </row>
    <row r="213" spans="1:6" ht="13.2" x14ac:dyDescent="0.25">
      <c r="A213" s="4" t="s">
        <v>94</v>
      </c>
      <c r="B213" s="4" t="s">
        <v>87</v>
      </c>
      <c r="C213" s="5"/>
      <c r="D213" s="5"/>
      <c r="E213" s="5">
        <v>1064</v>
      </c>
      <c r="F213" s="5"/>
    </row>
    <row r="214" spans="1:6" ht="13.2" x14ac:dyDescent="0.25">
      <c r="A214" s="4" t="s">
        <v>94</v>
      </c>
      <c r="B214" s="4" t="s">
        <v>49</v>
      </c>
      <c r="C214" s="5"/>
      <c r="D214" s="5">
        <v>969</v>
      </c>
      <c r="E214" s="5"/>
      <c r="F214" s="5">
        <v>608</v>
      </c>
    </row>
    <row r="215" spans="1:6" ht="13.2" x14ac:dyDescent="0.25">
      <c r="A215" s="4" t="s">
        <v>94</v>
      </c>
      <c r="B215" s="4" t="s">
        <v>19</v>
      </c>
      <c r="C215" s="5"/>
      <c r="D215" s="5"/>
      <c r="E215" s="5">
        <v>152</v>
      </c>
      <c r="F215" s="5">
        <v>425.6</v>
      </c>
    </row>
    <row r="216" spans="1:6" ht="13.2" x14ac:dyDescent="0.25">
      <c r="A216" s="4" t="s">
        <v>97</v>
      </c>
      <c r="B216" s="4" t="s">
        <v>40</v>
      </c>
      <c r="C216" s="5"/>
      <c r="D216" s="5"/>
      <c r="E216" s="5"/>
      <c r="F216" s="5">
        <v>625</v>
      </c>
    </row>
    <row r="217" spans="1:6" ht="13.2" x14ac:dyDescent="0.25">
      <c r="A217" s="4" t="s">
        <v>97</v>
      </c>
      <c r="B217" s="4" t="s">
        <v>52</v>
      </c>
      <c r="C217" s="5"/>
      <c r="D217" s="5">
        <v>593.75</v>
      </c>
      <c r="E217" s="5"/>
      <c r="F217" s="5"/>
    </row>
    <row r="218" spans="1:6" ht="13.2" x14ac:dyDescent="0.25">
      <c r="A218" s="4" t="s">
        <v>97</v>
      </c>
      <c r="B218" s="4" t="s">
        <v>26</v>
      </c>
      <c r="C218" s="5"/>
      <c r="D218" s="5"/>
      <c r="E218" s="5"/>
      <c r="F218" s="5">
        <v>35.619999999999997</v>
      </c>
    </row>
    <row r="219" spans="1:6" ht="13.2" x14ac:dyDescent="0.25">
      <c r="A219" s="4" t="s">
        <v>97</v>
      </c>
      <c r="B219" s="4" t="s">
        <v>98</v>
      </c>
      <c r="C219" s="5"/>
      <c r="D219" s="5"/>
      <c r="E219" s="5"/>
      <c r="F219" s="5">
        <v>12.5</v>
      </c>
    </row>
    <row r="220" spans="1:6" ht="13.2" x14ac:dyDescent="0.25">
      <c r="A220" s="4" t="s">
        <v>97</v>
      </c>
      <c r="B220" s="4" t="s">
        <v>11</v>
      </c>
      <c r="C220" s="5"/>
      <c r="D220" s="5"/>
      <c r="E220" s="5"/>
      <c r="F220" s="5">
        <v>890</v>
      </c>
    </row>
    <row r="221" spans="1:6" ht="13.2" x14ac:dyDescent="0.25">
      <c r="A221" s="4" t="s">
        <v>97</v>
      </c>
      <c r="B221" s="4" t="s">
        <v>68</v>
      </c>
      <c r="C221" s="5"/>
      <c r="D221" s="5"/>
      <c r="E221" s="5"/>
      <c r="F221" s="5">
        <v>18.75</v>
      </c>
    </row>
    <row r="222" spans="1:6" ht="13.2" x14ac:dyDescent="0.25">
      <c r="A222" s="4" t="s">
        <v>97</v>
      </c>
      <c r="B222" s="4" t="s">
        <v>45</v>
      </c>
      <c r="C222" s="5">
        <v>140</v>
      </c>
      <c r="D222" s="5"/>
      <c r="E222" s="5"/>
      <c r="F222" s="5"/>
    </row>
    <row r="223" spans="1:6" ht="13.2" x14ac:dyDescent="0.25">
      <c r="A223" s="4" t="s">
        <v>97</v>
      </c>
      <c r="B223" s="4" t="s">
        <v>54</v>
      </c>
      <c r="C223" s="5"/>
      <c r="D223" s="5"/>
      <c r="E223" s="5"/>
      <c r="F223" s="5">
        <v>125</v>
      </c>
    </row>
    <row r="224" spans="1:6" ht="13.2" x14ac:dyDescent="0.25">
      <c r="A224" s="4" t="s">
        <v>97</v>
      </c>
      <c r="B224" s="4" t="s">
        <v>29</v>
      </c>
      <c r="C224" s="5"/>
      <c r="D224" s="5"/>
      <c r="E224" s="5"/>
      <c r="F224" s="5">
        <v>250</v>
      </c>
    </row>
    <row r="225" spans="1:6" ht="13.2" x14ac:dyDescent="0.25">
      <c r="A225" s="4" t="s">
        <v>97</v>
      </c>
      <c r="B225" s="4" t="s">
        <v>55</v>
      </c>
      <c r="C225" s="5"/>
      <c r="D225" s="5">
        <v>600</v>
      </c>
      <c r="E225" s="5"/>
      <c r="F225" s="5"/>
    </row>
    <row r="226" spans="1:6" ht="13.2" x14ac:dyDescent="0.25">
      <c r="A226" s="4" t="s">
        <v>97</v>
      </c>
      <c r="B226" s="4" t="s">
        <v>31</v>
      </c>
      <c r="C226" s="5"/>
      <c r="D226" s="5">
        <v>250</v>
      </c>
      <c r="E226" s="5"/>
      <c r="F226" s="5"/>
    </row>
    <row r="227" spans="1:6" ht="13.2" x14ac:dyDescent="0.25">
      <c r="A227" s="4" t="s">
        <v>97</v>
      </c>
      <c r="B227" s="4" t="s">
        <v>84</v>
      </c>
      <c r="C227" s="5"/>
      <c r="D227" s="5"/>
      <c r="E227" s="5">
        <v>187.5</v>
      </c>
      <c r="F227" s="5"/>
    </row>
    <row r="228" spans="1:6" ht="13.2" x14ac:dyDescent="0.25">
      <c r="A228" s="4" t="s">
        <v>97</v>
      </c>
      <c r="B228" s="4" t="s">
        <v>14</v>
      </c>
      <c r="C228" s="5"/>
      <c r="D228" s="5"/>
      <c r="E228" s="5"/>
      <c r="F228" s="5">
        <v>100</v>
      </c>
    </row>
    <row r="229" spans="1:6" ht="13.2" x14ac:dyDescent="0.25">
      <c r="A229" s="4" t="s">
        <v>97</v>
      </c>
      <c r="B229" s="4" t="s">
        <v>35</v>
      </c>
      <c r="C229" s="5"/>
      <c r="D229" s="5"/>
      <c r="E229" s="5">
        <v>237.5</v>
      </c>
      <c r="F229" s="5"/>
    </row>
    <row r="230" spans="1:6" ht="13.2" x14ac:dyDescent="0.25">
      <c r="A230" s="4" t="s">
        <v>97</v>
      </c>
      <c r="B230" s="4" t="s">
        <v>23</v>
      </c>
      <c r="C230" s="5"/>
      <c r="D230" s="5">
        <v>584.37</v>
      </c>
      <c r="E230" s="5"/>
      <c r="F230" s="5"/>
    </row>
    <row r="231" spans="1:6" ht="13.2" x14ac:dyDescent="0.25">
      <c r="A231" s="4" t="s">
        <v>97</v>
      </c>
      <c r="B231" s="4" t="s">
        <v>15</v>
      </c>
      <c r="C231" s="5"/>
      <c r="D231" s="5">
        <v>421.25</v>
      </c>
      <c r="E231" s="5"/>
      <c r="F231" s="5"/>
    </row>
    <row r="232" spans="1:6" ht="13.2" x14ac:dyDescent="0.25">
      <c r="A232" s="4" t="s">
        <v>97</v>
      </c>
      <c r="B232" s="4" t="s">
        <v>48</v>
      </c>
      <c r="C232" s="5"/>
      <c r="D232" s="5">
        <v>375</v>
      </c>
      <c r="E232" s="5"/>
      <c r="F232" s="5"/>
    </row>
    <row r="233" spans="1:6" ht="13.2" x14ac:dyDescent="0.25">
      <c r="A233" s="4" t="s">
        <v>97</v>
      </c>
      <c r="B233" s="4" t="s">
        <v>17</v>
      </c>
      <c r="C233" s="5"/>
      <c r="D233" s="5"/>
      <c r="E233" s="5"/>
      <c r="F233" s="5">
        <v>625</v>
      </c>
    </row>
    <row r="234" spans="1:6" ht="13.2" x14ac:dyDescent="0.25">
      <c r="A234" s="4" t="s">
        <v>97</v>
      </c>
      <c r="B234" s="4" t="s">
        <v>91</v>
      </c>
      <c r="C234" s="5">
        <v>297.5</v>
      </c>
      <c r="D234" s="5"/>
      <c r="E234" s="5"/>
      <c r="F234" s="5"/>
    </row>
    <row r="235" spans="1:6" ht="13.2" x14ac:dyDescent="0.25">
      <c r="A235" s="4" t="s">
        <v>97</v>
      </c>
      <c r="B235" s="4" t="s">
        <v>87</v>
      </c>
      <c r="C235" s="5">
        <v>27</v>
      </c>
      <c r="D235" s="5"/>
      <c r="E235" s="5"/>
      <c r="F235" s="5"/>
    </row>
    <row r="236" spans="1:6" ht="13.2" x14ac:dyDescent="0.25">
      <c r="A236" s="4" t="s">
        <v>97</v>
      </c>
      <c r="B236" s="4" t="s">
        <v>65</v>
      </c>
      <c r="C236" s="5"/>
      <c r="D236" s="5">
        <v>250</v>
      </c>
      <c r="E236" s="5"/>
      <c r="F236" s="5"/>
    </row>
    <row r="237" spans="1:6" ht="13.2" x14ac:dyDescent="0.25">
      <c r="A237" s="4" t="s">
        <v>97</v>
      </c>
      <c r="B237" s="4" t="s">
        <v>76</v>
      </c>
      <c r="C237" s="5"/>
      <c r="D237" s="5">
        <v>190</v>
      </c>
      <c r="E237" s="5"/>
      <c r="F237" s="5"/>
    </row>
    <row r="238" spans="1:6" ht="13.2" x14ac:dyDescent="0.25">
      <c r="A238" s="4" t="s">
        <v>97</v>
      </c>
      <c r="B238" s="4" t="s">
        <v>70</v>
      </c>
      <c r="C238" s="5"/>
      <c r="D238" s="5"/>
      <c r="E238" s="5">
        <v>90</v>
      </c>
      <c r="F238" s="5"/>
    </row>
    <row r="239" spans="1:6" ht="13.2" x14ac:dyDescent="0.25">
      <c r="A239" s="4" t="s">
        <v>97</v>
      </c>
      <c r="B239" s="4" t="s">
        <v>49</v>
      </c>
      <c r="C239" s="5"/>
      <c r="D239" s="5">
        <v>375</v>
      </c>
      <c r="E239" s="5"/>
      <c r="F239" s="5"/>
    </row>
    <row r="240" spans="1:6" ht="13.2" x14ac:dyDescent="0.25">
      <c r="A240" s="4" t="s">
        <v>99</v>
      </c>
      <c r="B240" s="4" t="s">
        <v>45</v>
      </c>
      <c r="C240" s="5"/>
      <c r="D240" s="5"/>
      <c r="E240" s="5"/>
      <c r="F240" s="5">
        <v>750</v>
      </c>
    </row>
    <row r="241" spans="1:6" ht="13.2" x14ac:dyDescent="0.25">
      <c r="A241" s="4" t="s">
        <v>99</v>
      </c>
      <c r="B241" s="4" t="s">
        <v>46</v>
      </c>
      <c r="C241" s="5"/>
      <c r="D241" s="5"/>
      <c r="E241" s="5">
        <v>1750</v>
      </c>
      <c r="F241" s="5"/>
    </row>
    <row r="242" spans="1:6" ht="13.2" x14ac:dyDescent="0.25">
      <c r="A242" s="4" t="s">
        <v>100</v>
      </c>
      <c r="B242" s="4" t="s">
        <v>53</v>
      </c>
      <c r="C242" s="5">
        <v>208</v>
      </c>
      <c r="D242" s="5"/>
      <c r="E242" s="5"/>
      <c r="F242" s="5"/>
    </row>
    <row r="243" spans="1:6" ht="13.2" x14ac:dyDescent="0.25">
      <c r="A243" s="4" t="s">
        <v>100</v>
      </c>
      <c r="B243" s="4" t="s">
        <v>18</v>
      </c>
      <c r="C243" s="5"/>
      <c r="D243" s="5">
        <v>421.2</v>
      </c>
      <c r="E243" s="5"/>
      <c r="F243" s="5"/>
    </row>
    <row r="244" spans="1:6" ht="13.2" x14ac:dyDescent="0.25">
      <c r="A244" s="4" t="s">
        <v>101</v>
      </c>
      <c r="B244" s="4" t="s">
        <v>42</v>
      </c>
      <c r="C244" s="5"/>
      <c r="D244" s="5">
        <v>38.25</v>
      </c>
      <c r="E244" s="5"/>
      <c r="F244" s="5"/>
    </row>
    <row r="245" spans="1:6" ht="13.2" x14ac:dyDescent="0.25">
      <c r="A245" s="4" t="s">
        <v>101</v>
      </c>
      <c r="B245" s="4" t="s">
        <v>53</v>
      </c>
      <c r="C245" s="5"/>
      <c r="D245" s="5"/>
      <c r="E245" s="5"/>
      <c r="F245" s="5">
        <v>90</v>
      </c>
    </row>
    <row r="246" spans="1:6" ht="13.2" x14ac:dyDescent="0.25">
      <c r="A246" s="4" t="s">
        <v>101</v>
      </c>
      <c r="B246" s="4" t="s">
        <v>43</v>
      </c>
      <c r="C246" s="5"/>
      <c r="D246" s="5"/>
      <c r="E246" s="5">
        <v>13.5</v>
      </c>
      <c r="F246" s="5"/>
    </row>
    <row r="247" spans="1:6" ht="13.2" x14ac:dyDescent="0.25">
      <c r="A247" s="4" t="s">
        <v>101</v>
      </c>
      <c r="B247" s="4" t="s">
        <v>54</v>
      </c>
      <c r="C247" s="5"/>
      <c r="D247" s="5">
        <v>141.75</v>
      </c>
      <c r="E247" s="5"/>
      <c r="F247" s="5"/>
    </row>
    <row r="248" spans="1:6" ht="13.2" x14ac:dyDescent="0.25">
      <c r="A248" s="4" t="s">
        <v>101</v>
      </c>
      <c r="B248" s="4" t="s">
        <v>29</v>
      </c>
      <c r="C248" s="5"/>
      <c r="D248" s="5">
        <v>63</v>
      </c>
      <c r="E248" s="5"/>
      <c r="F248" s="5"/>
    </row>
    <row r="249" spans="1:6" ht="13.2" x14ac:dyDescent="0.25">
      <c r="A249" s="4" t="s">
        <v>101</v>
      </c>
      <c r="B249" s="4" t="s">
        <v>102</v>
      </c>
      <c r="C249" s="5"/>
      <c r="D249" s="5"/>
      <c r="E249" s="5"/>
      <c r="F249" s="5">
        <v>76.5</v>
      </c>
    </row>
    <row r="250" spans="1:6" ht="13.2" x14ac:dyDescent="0.25">
      <c r="A250" s="4" t="s">
        <v>101</v>
      </c>
      <c r="B250" s="4" t="s">
        <v>86</v>
      </c>
      <c r="C250" s="5"/>
      <c r="D250" s="5"/>
      <c r="E250" s="5">
        <v>22.5</v>
      </c>
      <c r="F250" s="5"/>
    </row>
    <row r="251" spans="1:6" ht="13.2" x14ac:dyDescent="0.25">
      <c r="A251" s="4" t="s">
        <v>101</v>
      </c>
      <c r="B251" s="4" t="s">
        <v>32</v>
      </c>
      <c r="C251" s="5">
        <v>100.8</v>
      </c>
      <c r="D251" s="5"/>
      <c r="E251" s="5"/>
      <c r="F251" s="5"/>
    </row>
    <row r="252" spans="1:6" ht="13.2" x14ac:dyDescent="0.25">
      <c r="A252" s="4" t="s">
        <v>101</v>
      </c>
      <c r="B252" s="4" t="s">
        <v>46</v>
      </c>
      <c r="C252" s="5"/>
      <c r="D252" s="5">
        <v>101.25</v>
      </c>
      <c r="E252" s="5"/>
      <c r="F252" s="5"/>
    </row>
    <row r="253" spans="1:6" ht="13.2" x14ac:dyDescent="0.25">
      <c r="A253" s="4" t="s">
        <v>101</v>
      </c>
      <c r="B253" s="4" t="s">
        <v>14</v>
      </c>
      <c r="C253" s="5"/>
      <c r="D253" s="5"/>
      <c r="E253" s="5">
        <v>126</v>
      </c>
      <c r="F253" s="5"/>
    </row>
    <row r="254" spans="1:6" ht="13.2" x14ac:dyDescent="0.25">
      <c r="A254" s="4" t="s">
        <v>101</v>
      </c>
      <c r="B254" s="4" t="s">
        <v>35</v>
      </c>
      <c r="C254" s="5"/>
      <c r="D254" s="5"/>
      <c r="E254" s="5"/>
      <c r="F254" s="5">
        <v>157.5</v>
      </c>
    </row>
    <row r="255" spans="1:6" ht="13.2" x14ac:dyDescent="0.25">
      <c r="A255" s="4" t="s">
        <v>101</v>
      </c>
      <c r="B255" s="4" t="s">
        <v>47</v>
      </c>
      <c r="C255" s="5"/>
      <c r="D255" s="5"/>
      <c r="E255" s="5">
        <v>57.37</v>
      </c>
      <c r="F255" s="5"/>
    </row>
    <row r="256" spans="1:6" ht="13.2" x14ac:dyDescent="0.25">
      <c r="A256" s="4" t="s">
        <v>101</v>
      </c>
      <c r="B256" s="4" t="s">
        <v>57</v>
      </c>
      <c r="C256" s="5"/>
      <c r="D256" s="5">
        <v>36</v>
      </c>
      <c r="E256" s="5"/>
      <c r="F256" s="5"/>
    </row>
    <row r="257" spans="1:6" ht="13.2" x14ac:dyDescent="0.25">
      <c r="A257" s="4" t="s">
        <v>101</v>
      </c>
      <c r="B257" s="4" t="s">
        <v>17</v>
      </c>
      <c r="C257" s="5"/>
      <c r="D257" s="5">
        <v>64.8</v>
      </c>
      <c r="E257" s="5"/>
      <c r="F257" s="5"/>
    </row>
    <row r="258" spans="1:6" ht="13.2" x14ac:dyDescent="0.25">
      <c r="A258" s="4" t="s">
        <v>101</v>
      </c>
      <c r="B258" s="4" t="s">
        <v>18</v>
      </c>
      <c r="C258" s="5">
        <v>273.60000000000002</v>
      </c>
      <c r="D258" s="5"/>
      <c r="E258" s="5"/>
      <c r="F258" s="5"/>
    </row>
    <row r="259" spans="1:6" ht="13.2" x14ac:dyDescent="0.25">
      <c r="A259" s="4" t="s">
        <v>101</v>
      </c>
      <c r="B259" s="4" t="s">
        <v>87</v>
      </c>
      <c r="C259" s="5">
        <v>64.8</v>
      </c>
      <c r="D259" s="5"/>
      <c r="E259" s="5"/>
      <c r="F259" s="5"/>
    </row>
    <row r="260" spans="1:6" ht="13.2" x14ac:dyDescent="0.25">
      <c r="A260" s="4" t="s">
        <v>101</v>
      </c>
      <c r="B260" s="4" t="s">
        <v>65</v>
      </c>
      <c r="C260" s="5"/>
      <c r="D260" s="5">
        <v>22.5</v>
      </c>
      <c r="E260" s="5"/>
      <c r="F260" s="5"/>
    </row>
    <row r="261" spans="1:6" ht="13.2" x14ac:dyDescent="0.25">
      <c r="A261" s="4" t="s">
        <v>101</v>
      </c>
      <c r="B261" s="4" t="s">
        <v>24</v>
      </c>
      <c r="C261" s="5">
        <v>90</v>
      </c>
      <c r="D261" s="5"/>
      <c r="E261" s="5"/>
      <c r="F261" s="5"/>
    </row>
    <row r="262" spans="1:6" ht="13.2" x14ac:dyDescent="0.25">
      <c r="A262" s="4" t="s">
        <v>101</v>
      </c>
      <c r="B262" s="4" t="s">
        <v>103</v>
      </c>
      <c r="C262" s="5"/>
      <c r="D262" s="5"/>
      <c r="E262" s="5"/>
      <c r="F262" s="5">
        <v>90</v>
      </c>
    </row>
    <row r="263" spans="1:6" ht="13.2" x14ac:dyDescent="0.25">
      <c r="A263" s="4" t="s">
        <v>104</v>
      </c>
      <c r="B263" s="4" t="s">
        <v>26</v>
      </c>
      <c r="C263" s="5"/>
      <c r="D263" s="5"/>
      <c r="E263" s="5"/>
      <c r="F263" s="5">
        <v>675</v>
      </c>
    </row>
    <row r="264" spans="1:6" ht="13.2" x14ac:dyDescent="0.25">
      <c r="A264" s="4" t="s">
        <v>104</v>
      </c>
      <c r="B264" s="4" t="s">
        <v>41</v>
      </c>
      <c r="C264" s="5"/>
      <c r="D264" s="5"/>
      <c r="E264" s="5"/>
      <c r="F264" s="5">
        <v>1440</v>
      </c>
    </row>
    <row r="265" spans="1:6" ht="13.2" x14ac:dyDescent="0.25">
      <c r="A265" s="4" t="s">
        <v>104</v>
      </c>
      <c r="B265" s="4" t="s">
        <v>11</v>
      </c>
      <c r="C265" s="5"/>
      <c r="D265" s="5"/>
      <c r="E265" s="5">
        <v>3051</v>
      </c>
      <c r="F265" s="5"/>
    </row>
    <row r="266" spans="1:6" ht="13.2" x14ac:dyDescent="0.25">
      <c r="A266" s="4" t="s">
        <v>104</v>
      </c>
      <c r="B266" s="4" t="s">
        <v>43</v>
      </c>
      <c r="C266" s="5"/>
      <c r="D266" s="5"/>
      <c r="E266" s="5"/>
      <c r="F266" s="5">
        <v>855</v>
      </c>
    </row>
    <row r="267" spans="1:6" ht="13.2" x14ac:dyDescent="0.25">
      <c r="A267" s="4" t="s">
        <v>104</v>
      </c>
      <c r="B267" s="4" t="s">
        <v>29</v>
      </c>
      <c r="C267" s="5"/>
      <c r="D267" s="5">
        <v>648</v>
      </c>
      <c r="E267" s="5"/>
      <c r="F267" s="5">
        <v>691.2</v>
      </c>
    </row>
    <row r="268" spans="1:6" ht="13.2" x14ac:dyDescent="0.25">
      <c r="A268" s="4" t="s">
        <v>104</v>
      </c>
      <c r="B268" s="4" t="s">
        <v>62</v>
      </c>
      <c r="C268" s="5"/>
      <c r="D268" s="5">
        <v>259.2</v>
      </c>
      <c r="E268" s="5"/>
      <c r="F268" s="5"/>
    </row>
    <row r="269" spans="1:6" ht="13.2" x14ac:dyDescent="0.25">
      <c r="A269" s="4" t="s">
        <v>104</v>
      </c>
      <c r="B269" s="4" t="s">
        <v>31</v>
      </c>
      <c r="C269" s="5"/>
      <c r="D269" s="5"/>
      <c r="E269" s="5">
        <v>576</v>
      </c>
      <c r="F269" s="5"/>
    </row>
    <row r="270" spans="1:6" ht="13.2" x14ac:dyDescent="0.25">
      <c r="A270" s="4" t="s">
        <v>104</v>
      </c>
      <c r="B270" s="4" t="s">
        <v>105</v>
      </c>
      <c r="C270" s="5"/>
      <c r="D270" s="5">
        <v>360</v>
      </c>
      <c r="E270" s="5"/>
      <c r="F270" s="5"/>
    </row>
    <row r="271" spans="1:6" ht="13.2" x14ac:dyDescent="0.25">
      <c r="A271" s="4" t="s">
        <v>104</v>
      </c>
      <c r="B271" s="4" t="s">
        <v>63</v>
      </c>
      <c r="C271" s="5"/>
      <c r="D271" s="5"/>
      <c r="E271" s="5"/>
      <c r="F271" s="5">
        <v>108</v>
      </c>
    </row>
    <row r="272" spans="1:6" ht="13.2" x14ac:dyDescent="0.25">
      <c r="A272" s="4" t="s">
        <v>104</v>
      </c>
      <c r="B272" s="4" t="s">
        <v>33</v>
      </c>
      <c r="C272" s="5">
        <v>432</v>
      </c>
      <c r="D272" s="5"/>
      <c r="E272" s="5"/>
      <c r="F272" s="5"/>
    </row>
    <row r="273" spans="1:6" ht="13.2" x14ac:dyDescent="0.25">
      <c r="A273" s="4" t="s">
        <v>104</v>
      </c>
      <c r="B273" s="4" t="s">
        <v>14</v>
      </c>
      <c r="C273" s="5"/>
      <c r="D273" s="5"/>
      <c r="E273" s="5"/>
      <c r="F273" s="5">
        <v>1080</v>
      </c>
    </row>
    <row r="274" spans="1:6" ht="13.2" x14ac:dyDescent="0.25">
      <c r="A274" s="4" t="s">
        <v>104</v>
      </c>
      <c r="B274" s="4" t="s">
        <v>48</v>
      </c>
      <c r="C274" s="5">
        <v>547.20000000000005</v>
      </c>
      <c r="D274" s="5"/>
      <c r="E274" s="5"/>
      <c r="F274" s="5"/>
    </row>
    <row r="275" spans="1:6" ht="13.2" x14ac:dyDescent="0.25">
      <c r="A275" s="4" t="s">
        <v>104</v>
      </c>
      <c r="B275" s="4" t="s">
        <v>58</v>
      </c>
      <c r="C275" s="5"/>
      <c r="D275" s="5"/>
      <c r="E275" s="5"/>
      <c r="F275" s="5">
        <v>576</v>
      </c>
    </row>
    <row r="276" spans="1:6" ht="13.2" x14ac:dyDescent="0.25">
      <c r="A276" s="4" t="s">
        <v>104</v>
      </c>
      <c r="B276" s="4" t="s">
        <v>70</v>
      </c>
      <c r="C276" s="5"/>
      <c r="D276" s="5"/>
      <c r="E276" s="5">
        <v>540</v>
      </c>
      <c r="F276" s="5"/>
    </row>
    <row r="277" spans="1:6" ht="13.2" x14ac:dyDescent="0.25">
      <c r="A277" s="4" t="s">
        <v>104</v>
      </c>
      <c r="B277" s="4" t="s">
        <v>49</v>
      </c>
      <c r="C277" s="5"/>
      <c r="D277" s="5">
        <v>306</v>
      </c>
      <c r="E277" s="5"/>
      <c r="F277" s="5"/>
    </row>
    <row r="278" spans="1:6" ht="13.2" x14ac:dyDescent="0.25">
      <c r="A278" s="4" t="s">
        <v>104</v>
      </c>
      <c r="B278" s="4" t="s">
        <v>19</v>
      </c>
      <c r="C278" s="5"/>
      <c r="D278" s="5"/>
      <c r="E278" s="5"/>
      <c r="F278" s="5">
        <v>918</v>
      </c>
    </row>
    <row r="279" spans="1:6" ht="13.2" x14ac:dyDescent="0.25">
      <c r="A279" s="4" t="s">
        <v>106</v>
      </c>
      <c r="B279" s="4" t="s">
        <v>10</v>
      </c>
      <c r="C279" s="5">
        <v>496</v>
      </c>
      <c r="D279" s="5"/>
      <c r="E279" s="5"/>
      <c r="F279" s="5"/>
    </row>
    <row r="280" spans="1:6" ht="13.2" x14ac:dyDescent="0.25">
      <c r="A280" s="4" t="s">
        <v>106</v>
      </c>
      <c r="B280" s="4" t="s">
        <v>68</v>
      </c>
      <c r="C280" s="5"/>
      <c r="D280" s="5">
        <v>194.5</v>
      </c>
      <c r="E280" s="5"/>
      <c r="F280" s="5"/>
    </row>
    <row r="281" spans="1:6" ht="13.2" x14ac:dyDescent="0.25">
      <c r="A281" s="4" t="s">
        <v>106</v>
      </c>
      <c r="B281" s="4" t="s">
        <v>44</v>
      </c>
      <c r="C281" s="5">
        <v>197.62</v>
      </c>
      <c r="D281" s="5">
        <v>778</v>
      </c>
      <c r="E281" s="5"/>
      <c r="F281" s="5"/>
    </row>
    <row r="282" spans="1:6" ht="13.2" x14ac:dyDescent="0.25">
      <c r="A282" s="4" t="s">
        <v>106</v>
      </c>
      <c r="B282" s="4" t="s">
        <v>81</v>
      </c>
      <c r="C282" s="5"/>
      <c r="D282" s="5"/>
      <c r="E282" s="5">
        <v>490.14</v>
      </c>
      <c r="F282" s="5"/>
    </row>
    <row r="283" spans="1:6" ht="13.2" x14ac:dyDescent="0.25">
      <c r="A283" s="4" t="s">
        <v>106</v>
      </c>
      <c r="B283" s="4" t="s">
        <v>29</v>
      </c>
      <c r="C283" s="5"/>
      <c r="D283" s="5"/>
      <c r="E283" s="5"/>
      <c r="F283" s="5">
        <v>194.5</v>
      </c>
    </row>
    <row r="284" spans="1:6" ht="13.2" x14ac:dyDescent="0.25">
      <c r="A284" s="4" t="s">
        <v>106</v>
      </c>
      <c r="B284" s="4" t="s">
        <v>23</v>
      </c>
      <c r="C284" s="5"/>
      <c r="D284" s="5"/>
      <c r="E284" s="5"/>
      <c r="F284" s="5">
        <v>1701.87</v>
      </c>
    </row>
    <row r="285" spans="1:6" ht="13.2" x14ac:dyDescent="0.25">
      <c r="A285" s="4" t="s">
        <v>106</v>
      </c>
      <c r="B285" s="4" t="s">
        <v>17</v>
      </c>
      <c r="C285" s="5">
        <v>1472.5</v>
      </c>
      <c r="D285" s="5"/>
      <c r="E285" s="5"/>
      <c r="F285" s="5"/>
    </row>
    <row r="286" spans="1:6" ht="13.2" x14ac:dyDescent="0.25">
      <c r="A286" s="4" t="s">
        <v>106</v>
      </c>
      <c r="B286" s="4" t="s">
        <v>107</v>
      </c>
      <c r="C286" s="5"/>
      <c r="D286" s="5"/>
      <c r="E286" s="5">
        <v>194.5</v>
      </c>
      <c r="F286" s="5"/>
    </row>
    <row r="287" spans="1:6" ht="13.2" x14ac:dyDescent="0.25">
      <c r="A287" s="4" t="s">
        <v>106</v>
      </c>
      <c r="B287" s="4" t="s">
        <v>65</v>
      </c>
      <c r="C287" s="5"/>
      <c r="D287" s="5">
        <v>583.5</v>
      </c>
      <c r="E287" s="5">
        <v>408.45</v>
      </c>
      <c r="F287" s="5"/>
    </row>
    <row r="288" spans="1:6" ht="13.2" x14ac:dyDescent="0.25">
      <c r="A288" s="4" t="s">
        <v>106</v>
      </c>
      <c r="B288" s="4" t="s">
        <v>19</v>
      </c>
      <c r="C288" s="5">
        <v>26.35</v>
      </c>
      <c r="D288" s="5"/>
      <c r="E288" s="5"/>
      <c r="F288" s="5"/>
    </row>
    <row r="289" spans="1:6" ht="13.2" x14ac:dyDescent="0.25">
      <c r="A289" s="4" t="s">
        <v>108</v>
      </c>
      <c r="B289" s="4" t="s">
        <v>7</v>
      </c>
      <c r="C289" s="5"/>
      <c r="D289" s="5"/>
      <c r="E289" s="5">
        <v>796.36</v>
      </c>
      <c r="F289" s="5"/>
    </row>
    <row r="290" spans="1:6" ht="13.2" x14ac:dyDescent="0.25">
      <c r="A290" s="4" t="s">
        <v>108</v>
      </c>
      <c r="B290" s="4" t="s">
        <v>8</v>
      </c>
      <c r="C290" s="5">
        <v>373.5</v>
      </c>
      <c r="D290" s="5"/>
      <c r="E290" s="5"/>
      <c r="F290" s="5"/>
    </row>
    <row r="291" spans="1:6" ht="13.2" x14ac:dyDescent="0.25">
      <c r="A291" s="4" t="s">
        <v>108</v>
      </c>
      <c r="B291" s="4" t="s">
        <v>11</v>
      </c>
      <c r="C291" s="5"/>
      <c r="D291" s="5"/>
      <c r="E291" s="5">
        <v>929.09</v>
      </c>
      <c r="F291" s="5"/>
    </row>
    <row r="292" spans="1:6" ht="13.2" x14ac:dyDescent="0.25">
      <c r="A292" s="4" t="s">
        <v>108</v>
      </c>
      <c r="B292" s="4" t="s">
        <v>28</v>
      </c>
      <c r="C292" s="5">
        <v>49.8</v>
      </c>
      <c r="D292" s="5"/>
      <c r="E292" s="5"/>
      <c r="F292" s="5"/>
    </row>
    <row r="293" spans="1:6" ht="13.2" x14ac:dyDescent="0.25">
      <c r="A293" s="4" t="s">
        <v>108</v>
      </c>
      <c r="B293" s="4" t="s">
        <v>29</v>
      </c>
      <c r="C293" s="5"/>
      <c r="D293" s="5"/>
      <c r="E293" s="5"/>
      <c r="F293" s="5">
        <v>524.66</v>
      </c>
    </row>
    <row r="294" spans="1:6" ht="13.2" x14ac:dyDescent="0.25">
      <c r="A294" s="4" t="s">
        <v>108</v>
      </c>
      <c r="B294" s="4" t="s">
        <v>31</v>
      </c>
      <c r="C294" s="5"/>
      <c r="D294" s="5"/>
      <c r="E294" s="5">
        <v>148.34</v>
      </c>
      <c r="F294" s="5"/>
    </row>
    <row r="295" spans="1:6" ht="13.2" x14ac:dyDescent="0.25">
      <c r="A295" s="4" t="s">
        <v>108</v>
      </c>
      <c r="B295" s="4" t="s">
        <v>32</v>
      </c>
      <c r="C295" s="5">
        <v>709.65</v>
      </c>
      <c r="D295" s="5"/>
      <c r="E295" s="5"/>
      <c r="F295" s="5"/>
    </row>
    <row r="296" spans="1:6" ht="13.2" x14ac:dyDescent="0.25">
      <c r="A296" s="4" t="s">
        <v>108</v>
      </c>
      <c r="B296" s="4" t="s">
        <v>14</v>
      </c>
      <c r="C296" s="5"/>
      <c r="D296" s="5"/>
      <c r="E296" s="5">
        <v>468.45</v>
      </c>
      <c r="F296" s="5"/>
    </row>
    <row r="297" spans="1:6" ht="13.2" x14ac:dyDescent="0.25">
      <c r="A297" s="4" t="s">
        <v>108</v>
      </c>
      <c r="B297" s="4" t="s">
        <v>73</v>
      </c>
      <c r="C297" s="5">
        <v>747</v>
      </c>
      <c r="D297" s="5"/>
      <c r="E297" s="5">
        <v>187.38</v>
      </c>
      <c r="F297" s="5"/>
    </row>
    <row r="298" spans="1:6" ht="13.2" x14ac:dyDescent="0.25">
      <c r="A298" s="4" t="s">
        <v>108</v>
      </c>
      <c r="B298" s="4" t="s">
        <v>35</v>
      </c>
      <c r="C298" s="5">
        <v>747</v>
      </c>
      <c r="D298" s="5"/>
      <c r="E298" s="5"/>
      <c r="F298" s="5"/>
    </row>
    <row r="299" spans="1:6" ht="13.2" x14ac:dyDescent="0.25">
      <c r="A299" s="4" t="s">
        <v>108</v>
      </c>
      <c r="B299" s="4" t="s">
        <v>23</v>
      </c>
      <c r="C299" s="5"/>
      <c r="D299" s="5">
        <v>1249.2</v>
      </c>
      <c r="E299" s="5"/>
      <c r="F299" s="5"/>
    </row>
    <row r="300" spans="1:6" ht="13.2" x14ac:dyDescent="0.25">
      <c r="A300" s="4" t="s">
        <v>108</v>
      </c>
      <c r="B300" s="4" t="s">
        <v>36</v>
      </c>
      <c r="C300" s="5">
        <v>149.4</v>
      </c>
      <c r="D300" s="5"/>
      <c r="E300" s="5"/>
      <c r="F300" s="5"/>
    </row>
    <row r="301" spans="1:6" ht="13.2" x14ac:dyDescent="0.25">
      <c r="A301" s="4" t="s">
        <v>108</v>
      </c>
      <c r="B301" s="4" t="s">
        <v>48</v>
      </c>
      <c r="C301" s="5"/>
      <c r="D301" s="5"/>
      <c r="E301" s="5"/>
      <c r="F301" s="5">
        <v>961.88</v>
      </c>
    </row>
    <row r="302" spans="1:6" ht="13.2" x14ac:dyDescent="0.25">
      <c r="A302" s="4" t="s">
        <v>108</v>
      </c>
      <c r="B302" s="4" t="s">
        <v>17</v>
      </c>
      <c r="C302" s="5"/>
      <c r="D302" s="5"/>
      <c r="E302" s="5"/>
      <c r="F302" s="5">
        <v>936.9</v>
      </c>
    </row>
    <row r="303" spans="1:6" ht="13.2" x14ac:dyDescent="0.25">
      <c r="A303" s="4" t="s">
        <v>108</v>
      </c>
      <c r="B303" s="4" t="s">
        <v>58</v>
      </c>
      <c r="C303" s="5">
        <v>249</v>
      </c>
      <c r="D303" s="5"/>
      <c r="E303" s="5"/>
      <c r="F303" s="5"/>
    </row>
    <row r="304" spans="1:6" ht="13.2" x14ac:dyDescent="0.25">
      <c r="A304" s="4" t="s">
        <v>108</v>
      </c>
      <c r="B304" s="4" t="s">
        <v>91</v>
      </c>
      <c r="C304" s="5">
        <v>747</v>
      </c>
      <c r="D304" s="5"/>
      <c r="E304" s="5"/>
      <c r="F304" s="5"/>
    </row>
    <row r="305" spans="1:6" ht="13.2" x14ac:dyDescent="0.25">
      <c r="A305" s="4" t="s">
        <v>108</v>
      </c>
      <c r="B305" s="4" t="s">
        <v>19</v>
      </c>
      <c r="C305" s="5"/>
      <c r="D305" s="5"/>
      <c r="E305" s="5"/>
      <c r="F305" s="5">
        <v>468.45</v>
      </c>
    </row>
    <row r="306" spans="1:6" ht="13.2" x14ac:dyDescent="0.25">
      <c r="A306" s="4" t="s">
        <v>109</v>
      </c>
      <c r="B306" s="4" t="s">
        <v>40</v>
      </c>
      <c r="C306" s="5"/>
      <c r="D306" s="5"/>
      <c r="E306" s="5"/>
      <c r="F306" s="5">
        <v>84</v>
      </c>
    </row>
    <row r="307" spans="1:6" ht="13.2" x14ac:dyDescent="0.25">
      <c r="A307" s="4" t="s">
        <v>109</v>
      </c>
      <c r="B307" s="4" t="s">
        <v>67</v>
      </c>
      <c r="C307" s="5">
        <v>201.6</v>
      </c>
      <c r="D307" s="5"/>
      <c r="E307" s="5"/>
      <c r="F307" s="5"/>
    </row>
    <row r="308" spans="1:6" ht="13.2" x14ac:dyDescent="0.25">
      <c r="A308" s="4" t="s">
        <v>109</v>
      </c>
      <c r="B308" s="4" t="s">
        <v>53</v>
      </c>
      <c r="C308" s="5"/>
      <c r="D308" s="5"/>
      <c r="E308" s="5"/>
      <c r="F308" s="5">
        <v>126</v>
      </c>
    </row>
    <row r="309" spans="1:6" ht="13.2" x14ac:dyDescent="0.25">
      <c r="A309" s="4" t="s">
        <v>109</v>
      </c>
      <c r="B309" s="4" t="s">
        <v>32</v>
      </c>
      <c r="C309" s="5"/>
      <c r="D309" s="5"/>
      <c r="E309" s="5">
        <v>840</v>
      </c>
      <c r="F309" s="5"/>
    </row>
    <row r="310" spans="1:6" ht="13.2" x14ac:dyDescent="0.25">
      <c r="A310" s="4" t="s">
        <v>109</v>
      </c>
      <c r="B310" s="4" t="s">
        <v>46</v>
      </c>
      <c r="C310" s="5"/>
      <c r="D310" s="5"/>
      <c r="E310" s="5">
        <v>840</v>
      </c>
      <c r="F310" s="5"/>
    </row>
    <row r="311" spans="1:6" ht="13.2" x14ac:dyDescent="0.25">
      <c r="A311" s="4" t="s">
        <v>109</v>
      </c>
      <c r="B311" s="4" t="s">
        <v>47</v>
      </c>
      <c r="C311" s="5"/>
      <c r="D311" s="5"/>
      <c r="E311" s="5">
        <v>315</v>
      </c>
      <c r="F311" s="5"/>
    </row>
    <row r="312" spans="1:6" ht="13.2" x14ac:dyDescent="0.25">
      <c r="A312" s="4" t="s">
        <v>109</v>
      </c>
      <c r="B312" s="4" t="s">
        <v>17</v>
      </c>
      <c r="C312" s="5"/>
      <c r="D312" s="5"/>
      <c r="E312" s="5">
        <v>1008</v>
      </c>
      <c r="F312" s="5"/>
    </row>
    <row r="313" spans="1:6" ht="13.2" x14ac:dyDescent="0.25">
      <c r="A313" s="4" t="s">
        <v>109</v>
      </c>
      <c r="B313" s="4" t="s">
        <v>70</v>
      </c>
      <c r="C313" s="5"/>
      <c r="D313" s="5"/>
      <c r="E313" s="5">
        <v>315</v>
      </c>
      <c r="F313" s="5"/>
    </row>
    <row r="314" spans="1:6" ht="13.2" x14ac:dyDescent="0.25">
      <c r="A314" s="4" t="s">
        <v>109</v>
      </c>
      <c r="B314" s="4" t="s">
        <v>49</v>
      </c>
      <c r="C314" s="5"/>
      <c r="D314" s="5">
        <v>504</v>
      </c>
      <c r="E314" s="5"/>
      <c r="F314" s="5"/>
    </row>
    <row r="315" spans="1:6" ht="13.2" x14ac:dyDescent="0.25">
      <c r="A315" s="4" t="s">
        <v>110</v>
      </c>
      <c r="B315" s="4" t="s">
        <v>8</v>
      </c>
      <c r="C315" s="5"/>
      <c r="D315" s="5">
        <v>62</v>
      </c>
      <c r="E315" s="5"/>
      <c r="F315" s="5"/>
    </row>
    <row r="316" spans="1:6" ht="13.2" x14ac:dyDescent="0.25">
      <c r="A316" s="4" t="s">
        <v>110</v>
      </c>
      <c r="B316" s="4" t="s">
        <v>52</v>
      </c>
      <c r="C316" s="5">
        <v>347.2</v>
      </c>
      <c r="D316" s="5"/>
      <c r="E316" s="5"/>
      <c r="F316" s="5"/>
    </row>
    <row r="317" spans="1:6" ht="13.2" x14ac:dyDescent="0.25">
      <c r="A317" s="4" t="s">
        <v>110</v>
      </c>
      <c r="B317" s="4" t="s">
        <v>26</v>
      </c>
      <c r="C317" s="5"/>
      <c r="D317" s="5"/>
      <c r="E317" s="5"/>
      <c r="F317" s="5">
        <v>651</v>
      </c>
    </row>
    <row r="318" spans="1:6" ht="13.2" x14ac:dyDescent="0.25">
      <c r="A318" s="4" t="s">
        <v>110</v>
      </c>
      <c r="B318" s="4" t="s">
        <v>41</v>
      </c>
      <c r="C318" s="5"/>
      <c r="D318" s="5">
        <v>471.2</v>
      </c>
      <c r="E318" s="5"/>
      <c r="F318" s="5"/>
    </row>
    <row r="319" spans="1:6" ht="13.2" x14ac:dyDescent="0.25">
      <c r="A319" s="4" t="s">
        <v>110</v>
      </c>
      <c r="B319" s="4" t="s">
        <v>61</v>
      </c>
      <c r="C319" s="5"/>
      <c r="D319" s="5"/>
      <c r="E319" s="5">
        <v>310</v>
      </c>
      <c r="F319" s="5"/>
    </row>
    <row r="320" spans="1:6" ht="13.2" x14ac:dyDescent="0.25">
      <c r="A320" s="4" t="s">
        <v>110</v>
      </c>
      <c r="B320" s="4" t="s">
        <v>44</v>
      </c>
      <c r="C320" s="5"/>
      <c r="D320" s="5"/>
      <c r="E320" s="5">
        <v>632.4</v>
      </c>
      <c r="F320" s="5"/>
    </row>
    <row r="321" spans="1:6" ht="13.2" x14ac:dyDescent="0.25">
      <c r="A321" s="4" t="s">
        <v>110</v>
      </c>
      <c r="B321" s="4" t="s">
        <v>96</v>
      </c>
      <c r="C321" s="5"/>
      <c r="D321" s="5">
        <v>155</v>
      </c>
      <c r="E321" s="5"/>
      <c r="F321" s="5"/>
    </row>
    <row r="322" spans="1:6" ht="13.2" x14ac:dyDescent="0.25">
      <c r="A322" s="4" t="s">
        <v>110</v>
      </c>
      <c r="B322" s="4" t="s">
        <v>45</v>
      </c>
      <c r="C322" s="5"/>
      <c r="D322" s="5"/>
      <c r="E322" s="5">
        <v>620</v>
      </c>
      <c r="F322" s="5"/>
    </row>
    <row r="323" spans="1:6" ht="13.2" x14ac:dyDescent="0.25">
      <c r="A323" s="4" t="s">
        <v>110</v>
      </c>
      <c r="B323" s="4" t="s">
        <v>111</v>
      </c>
      <c r="C323" s="5"/>
      <c r="D323" s="5"/>
      <c r="E323" s="5"/>
      <c r="F323" s="5">
        <v>310</v>
      </c>
    </row>
    <row r="324" spans="1:6" ht="13.2" x14ac:dyDescent="0.25">
      <c r="A324" s="4" t="s">
        <v>110</v>
      </c>
      <c r="B324" s="4" t="s">
        <v>55</v>
      </c>
      <c r="C324" s="5"/>
      <c r="D324" s="5"/>
      <c r="E324" s="5">
        <v>418.5</v>
      </c>
      <c r="F324" s="5"/>
    </row>
    <row r="325" spans="1:6" ht="13.2" x14ac:dyDescent="0.25">
      <c r="A325" s="4" t="s">
        <v>110</v>
      </c>
      <c r="B325" s="4" t="s">
        <v>46</v>
      </c>
      <c r="C325" s="5"/>
      <c r="D325" s="5"/>
      <c r="E325" s="5"/>
      <c r="F325" s="5">
        <v>496</v>
      </c>
    </row>
    <row r="326" spans="1:6" ht="13.2" x14ac:dyDescent="0.25">
      <c r="A326" s="4" t="s">
        <v>110</v>
      </c>
      <c r="B326" s="4" t="s">
        <v>17</v>
      </c>
      <c r="C326" s="5"/>
      <c r="D326" s="5"/>
      <c r="E326" s="5">
        <v>2170</v>
      </c>
      <c r="F326" s="5">
        <v>558</v>
      </c>
    </row>
    <row r="327" spans="1:6" ht="13.2" x14ac:dyDescent="0.25">
      <c r="A327" s="4" t="s">
        <v>110</v>
      </c>
      <c r="B327" s="4" t="s">
        <v>18</v>
      </c>
      <c r="C327" s="5"/>
      <c r="D327" s="5"/>
      <c r="E327" s="5"/>
      <c r="F327" s="5">
        <v>1116</v>
      </c>
    </row>
    <row r="328" spans="1:6" ht="13.2" x14ac:dyDescent="0.25">
      <c r="A328" s="4" t="s">
        <v>110</v>
      </c>
      <c r="B328" s="4" t="s">
        <v>107</v>
      </c>
      <c r="C328" s="5"/>
      <c r="D328" s="5"/>
      <c r="E328" s="5"/>
      <c r="F328" s="5">
        <v>186</v>
      </c>
    </row>
    <row r="329" spans="1:6" ht="13.2" x14ac:dyDescent="0.25">
      <c r="A329" s="4" t="s">
        <v>110</v>
      </c>
      <c r="B329" s="4" t="s">
        <v>65</v>
      </c>
      <c r="C329" s="5"/>
      <c r="D329" s="5"/>
      <c r="E329" s="5">
        <v>62</v>
      </c>
      <c r="F329" s="5"/>
    </row>
    <row r="330" spans="1:6" ht="13.2" x14ac:dyDescent="0.25">
      <c r="A330" s="4" t="s">
        <v>110</v>
      </c>
      <c r="B330" s="4" t="s">
        <v>24</v>
      </c>
      <c r="C330" s="5"/>
      <c r="D330" s="5"/>
      <c r="E330" s="5"/>
      <c r="F330" s="5">
        <v>502.2</v>
      </c>
    </row>
    <row r="331" spans="1:6" ht="13.2" x14ac:dyDescent="0.25">
      <c r="A331" s="4" t="s">
        <v>110</v>
      </c>
      <c r="B331" s="4" t="s">
        <v>69</v>
      </c>
      <c r="C331" s="5">
        <v>868</v>
      </c>
      <c r="D331" s="5"/>
      <c r="E331" s="5"/>
      <c r="F331" s="5"/>
    </row>
    <row r="332" spans="1:6" ht="13.2" x14ac:dyDescent="0.25">
      <c r="A332" s="4" t="s">
        <v>112</v>
      </c>
      <c r="B332" s="4" t="s">
        <v>26</v>
      </c>
      <c r="C332" s="5"/>
      <c r="D332" s="5">
        <v>570</v>
      </c>
      <c r="E332" s="5"/>
      <c r="F332" s="5"/>
    </row>
    <row r="333" spans="1:6" ht="13.2" x14ac:dyDescent="0.25">
      <c r="A333" s="4" t="s">
        <v>112</v>
      </c>
      <c r="B333" s="4" t="s">
        <v>54</v>
      </c>
      <c r="C333" s="5"/>
      <c r="D333" s="5"/>
      <c r="E333" s="5">
        <v>285</v>
      </c>
      <c r="F333" s="5"/>
    </row>
    <row r="334" spans="1:6" ht="13.2" x14ac:dyDescent="0.25">
      <c r="A334" s="4" t="s">
        <v>112</v>
      </c>
      <c r="B334" s="4" t="s">
        <v>55</v>
      </c>
      <c r="C334" s="5"/>
      <c r="D334" s="5"/>
      <c r="E334" s="5">
        <v>85.5</v>
      </c>
      <c r="F334" s="5"/>
    </row>
    <row r="335" spans="1:6" ht="13.2" x14ac:dyDescent="0.25">
      <c r="A335" s="4" t="s">
        <v>112</v>
      </c>
      <c r="B335" s="4" t="s">
        <v>102</v>
      </c>
      <c r="C335" s="5"/>
      <c r="D335" s="5"/>
      <c r="E335" s="5"/>
      <c r="F335" s="5">
        <v>760</v>
      </c>
    </row>
    <row r="336" spans="1:6" ht="13.2" x14ac:dyDescent="0.25">
      <c r="A336" s="4" t="s">
        <v>112</v>
      </c>
      <c r="B336" s="4" t="s">
        <v>62</v>
      </c>
      <c r="C336" s="5"/>
      <c r="D336" s="5"/>
      <c r="E336" s="5">
        <v>299.25</v>
      </c>
      <c r="F336" s="5"/>
    </row>
    <row r="337" spans="1:6" ht="13.2" x14ac:dyDescent="0.25">
      <c r="A337" s="4" t="s">
        <v>112</v>
      </c>
      <c r="B337" s="4" t="s">
        <v>32</v>
      </c>
      <c r="C337" s="5"/>
      <c r="D337" s="5"/>
      <c r="E337" s="5"/>
      <c r="F337" s="5">
        <v>570</v>
      </c>
    </row>
    <row r="338" spans="1:6" ht="13.2" x14ac:dyDescent="0.25">
      <c r="A338" s="4" t="s">
        <v>112</v>
      </c>
      <c r="B338" s="4" t="s">
        <v>35</v>
      </c>
      <c r="C338" s="5">
        <v>68.400000000000006</v>
      </c>
      <c r="D338" s="5"/>
      <c r="E338" s="5"/>
      <c r="F338" s="5"/>
    </row>
    <row r="339" spans="1:6" ht="13.2" x14ac:dyDescent="0.25">
      <c r="A339" s="4" t="s">
        <v>112</v>
      </c>
      <c r="B339" s="4" t="s">
        <v>23</v>
      </c>
      <c r="C339" s="5"/>
      <c r="D339" s="5">
        <v>513</v>
      </c>
      <c r="E339" s="5"/>
      <c r="F339" s="5"/>
    </row>
    <row r="340" spans="1:6" ht="13.2" x14ac:dyDescent="0.25">
      <c r="A340" s="4" t="s">
        <v>112</v>
      </c>
      <c r="B340" s="4" t="s">
        <v>47</v>
      </c>
      <c r="C340" s="5"/>
      <c r="D340" s="5">
        <v>475</v>
      </c>
      <c r="E340" s="5"/>
      <c r="F340" s="5"/>
    </row>
    <row r="341" spans="1:6" ht="13.2" x14ac:dyDescent="0.25">
      <c r="A341" s="4" t="s">
        <v>112</v>
      </c>
      <c r="B341" s="4" t="s">
        <v>17</v>
      </c>
      <c r="C341" s="5"/>
      <c r="D341" s="5"/>
      <c r="E341" s="5">
        <v>1045</v>
      </c>
      <c r="F341" s="5"/>
    </row>
    <row r="342" spans="1:6" ht="13.2" x14ac:dyDescent="0.25">
      <c r="A342" s="4" t="s">
        <v>112</v>
      </c>
      <c r="B342" s="4" t="s">
        <v>18</v>
      </c>
      <c r="C342" s="5"/>
      <c r="D342" s="5">
        <v>1140</v>
      </c>
      <c r="E342" s="5"/>
      <c r="F342" s="5"/>
    </row>
    <row r="343" spans="1:6" ht="13.2" x14ac:dyDescent="0.25">
      <c r="A343" s="4" t="s">
        <v>112</v>
      </c>
      <c r="B343" s="4" t="s">
        <v>82</v>
      </c>
      <c r="C343" s="5"/>
      <c r="D343" s="5"/>
      <c r="E343" s="5">
        <v>570</v>
      </c>
      <c r="F343" s="5"/>
    </row>
    <row r="344" spans="1:6" ht="13.2" x14ac:dyDescent="0.25">
      <c r="A344" s="4" t="s">
        <v>112</v>
      </c>
      <c r="B344" s="4" t="s">
        <v>58</v>
      </c>
      <c r="C344" s="5"/>
      <c r="D344" s="5"/>
      <c r="E344" s="5"/>
      <c r="F344" s="5">
        <v>304</v>
      </c>
    </row>
    <row r="345" spans="1:6" ht="13.2" x14ac:dyDescent="0.25">
      <c r="A345" s="4" t="s">
        <v>112</v>
      </c>
      <c r="B345" s="4" t="s">
        <v>78</v>
      </c>
      <c r="C345" s="5"/>
      <c r="D345" s="5"/>
      <c r="E345" s="5"/>
      <c r="F345" s="5">
        <v>95</v>
      </c>
    </row>
    <row r="346" spans="1:6" ht="13.2" x14ac:dyDescent="0.25">
      <c r="A346" s="4" t="s">
        <v>112</v>
      </c>
      <c r="B346" s="4" t="s">
        <v>88</v>
      </c>
      <c r="C346" s="5"/>
      <c r="D346" s="5"/>
      <c r="E346" s="5"/>
      <c r="F346" s="5">
        <v>114</v>
      </c>
    </row>
    <row r="347" spans="1:6" ht="13.2" x14ac:dyDescent="0.25">
      <c r="A347" s="4" t="s">
        <v>113</v>
      </c>
      <c r="B347" s="4" t="s">
        <v>7</v>
      </c>
      <c r="C347" s="5"/>
      <c r="D347" s="5">
        <v>586.5</v>
      </c>
      <c r="E347" s="5"/>
      <c r="F347" s="5"/>
    </row>
    <row r="348" spans="1:6" ht="13.2" x14ac:dyDescent="0.25">
      <c r="A348" s="4" t="s">
        <v>113</v>
      </c>
      <c r="B348" s="4" t="s">
        <v>8</v>
      </c>
      <c r="C348" s="5"/>
      <c r="D348" s="5">
        <v>2760</v>
      </c>
      <c r="E348" s="5"/>
      <c r="F348" s="5"/>
    </row>
    <row r="349" spans="1:6" ht="13.2" x14ac:dyDescent="0.25">
      <c r="A349" s="4" t="s">
        <v>113</v>
      </c>
      <c r="B349" s="4" t="s">
        <v>44</v>
      </c>
      <c r="C349" s="5">
        <v>110.4</v>
      </c>
      <c r="D349" s="5"/>
      <c r="E349" s="5"/>
      <c r="F349" s="5"/>
    </row>
    <row r="350" spans="1:6" ht="13.2" x14ac:dyDescent="0.25">
      <c r="A350" s="4" t="s">
        <v>113</v>
      </c>
      <c r="B350" s="4" t="s">
        <v>102</v>
      </c>
      <c r="C350" s="5">
        <v>552</v>
      </c>
      <c r="D350" s="5"/>
      <c r="E350" s="5"/>
      <c r="F350" s="5"/>
    </row>
    <row r="351" spans="1:6" ht="13.2" x14ac:dyDescent="0.25">
      <c r="A351" s="4" t="s">
        <v>113</v>
      </c>
      <c r="B351" s="4" t="s">
        <v>105</v>
      </c>
      <c r="C351" s="5"/>
      <c r="D351" s="5"/>
      <c r="E351" s="5"/>
      <c r="F351" s="5">
        <v>1035</v>
      </c>
    </row>
    <row r="352" spans="1:6" ht="13.2" x14ac:dyDescent="0.25">
      <c r="A352" s="4" t="s">
        <v>113</v>
      </c>
      <c r="B352" s="4" t="s">
        <v>84</v>
      </c>
      <c r="C352" s="5"/>
      <c r="D352" s="5"/>
      <c r="E352" s="5"/>
      <c r="F352" s="5">
        <v>1104</v>
      </c>
    </row>
    <row r="353" spans="1:6" ht="13.2" x14ac:dyDescent="0.25">
      <c r="A353" s="4" t="s">
        <v>113</v>
      </c>
      <c r="B353" s="4" t="s">
        <v>14</v>
      </c>
      <c r="C353" s="5"/>
      <c r="D353" s="5">
        <v>1150</v>
      </c>
      <c r="E353" s="5"/>
      <c r="F353" s="5"/>
    </row>
    <row r="354" spans="1:6" ht="13.2" x14ac:dyDescent="0.25">
      <c r="A354" s="4" t="s">
        <v>113</v>
      </c>
      <c r="B354" s="4" t="s">
        <v>23</v>
      </c>
      <c r="C354" s="5"/>
      <c r="D354" s="5"/>
      <c r="E354" s="5"/>
      <c r="F354" s="5">
        <v>1840</v>
      </c>
    </row>
    <row r="355" spans="1:6" ht="13.2" x14ac:dyDescent="0.25">
      <c r="A355" s="4" t="s">
        <v>113</v>
      </c>
      <c r="B355" s="4" t="s">
        <v>91</v>
      </c>
      <c r="C355" s="5">
        <v>736</v>
      </c>
      <c r="D355" s="5"/>
      <c r="E355" s="5"/>
      <c r="F355" s="5"/>
    </row>
    <row r="356" spans="1:6" ht="13.2" x14ac:dyDescent="0.25">
      <c r="A356" s="4" t="s">
        <v>113</v>
      </c>
      <c r="B356" s="4" t="s">
        <v>59</v>
      </c>
      <c r="C356" s="5"/>
      <c r="D356" s="5"/>
      <c r="E356" s="5">
        <v>920</v>
      </c>
      <c r="F356" s="5"/>
    </row>
    <row r="357" spans="1:6" ht="13.2" x14ac:dyDescent="0.25">
      <c r="A357" s="4" t="s">
        <v>113</v>
      </c>
      <c r="B357" s="4" t="s">
        <v>103</v>
      </c>
      <c r="C357" s="5"/>
      <c r="D357" s="5"/>
      <c r="E357" s="5">
        <v>276</v>
      </c>
      <c r="F357" s="5"/>
    </row>
    <row r="358" spans="1:6" ht="13.2" x14ac:dyDescent="0.25">
      <c r="A358" s="4" t="s">
        <v>114</v>
      </c>
      <c r="B358" s="4" t="s">
        <v>40</v>
      </c>
      <c r="C358" s="5"/>
      <c r="D358" s="5"/>
      <c r="E358" s="5"/>
      <c r="F358" s="5">
        <v>135.1</v>
      </c>
    </row>
    <row r="359" spans="1:6" ht="13.2" x14ac:dyDescent="0.25">
      <c r="A359" s="4" t="s">
        <v>114</v>
      </c>
      <c r="B359" s="4" t="s">
        <v>8</v>
      </c>
      <c r="C359" s="5">
        <v>231</v>
      </c>
      <c r="D359" s="5"/>
      <c r="E359" s="5"/>
      <c r="F359" s="5">
        <v>96.5</v>
      </c>
    </row>
    <row r="360" spans="1:6" ht="13.2" x14ac:dyDescent="0.25">
      <c r="A360" s="4" t="s">
        <v>114</v>
      </c>
      <c r="B360" s="4" t="s">
        <v>52</v>
      </c>
      <c r="C360" s="5"/>
      <c r="D360" s="5">
        <v>110.01</v>
      </c>
      <c r="E360" s="5"/>
      <c r="F360" s="5"/>
    </row>
    <row r="361" spans="1:6" ht="13.2" x14ac:dyDescent="0.25">
      <c r="A361" s="4" t="s">
        <v>114</v>
      </c>
      <c r="B361" s="4" t="s">
        <v>10</v>
      </c>
      <c r="C361" s="5">
        <v>154</v>
      </c>
      <c r="D361" s="5"/>
      <c r="E361" s="5"/>
      <c r="F361" s="5"/>
    </row>
    <row r="362" spans="1:6" ht="13.2" x14ac:dyDescent="0.25">
      <c r="A362" s="4" t="s">
        <v>114</v>
      </c>
      <c r="B362" s="4" t="s">
        <v>98</v>
      </c>
      <c r="C362" s="5"/>
      <c r="D362" s="5">
        <v>96.5</v>
      </c>
      <c r="E362" s="5"/>
      <c r="F362" s="5"/>
    </row>
    <row r="363" spans="1:6" ht="13.2" x14ac:dyDescent="0.25">
      <c r="A363" s="4" t="s">
        <v>114</v>
      </c>
      <c r="B363" s="4" t="s">
        <v>42</v>
      </c>
      <c r="C363" s="5"/>
      <c r="D363" s="5"/>
      <c r="E363" s="5"/>
      <c r="F363" s="5">
        <v>115.8</v>
      </c>
    </row>
    <row r="364" spans="1:6" ht="13.2" x14ac:dyDescent="0.25">
      <c r="A364" s="4" t="s">
        <v>114</v>
      </c>
      <c r="B364" s="4" t="s">
        <v>43</v>
      </c>
      <c r="C364" s="5"/>
      <c r="D364" s="5"/>
      <c r="E364" s="5"/>
      <c r="F364" s="5">
        <v>183.35</v>
      </c>
    </row>
    <row r="365" spans="1:6" ht="13.2" x14ac:dyDescent="0.25">
      <c r="A365" s="4" t="s">
        <v>114</v>
      </c>
      <c r="B365" s="4" t="s">
        <v>45</v>
      </c>
      <c r="C365" s="5"/>
      <c r="D365" s="5"/>
      <c r="E365" s="5">
        <v>38.6</v>
      </c>
      <c r="F365" s="5"/>
    </row>
    <row r="366" spans="1:6" ht="13.2" x14ac:dyDescent="0.25">
      <c r="A366" s="4" t="s">
        <v>114</v>
      </c>
      <c r="B366" s="4" t="s">
        <v>55</v>
      </c>
      <c r="C366" s="5"/>
      <c r="D366" s="5">
        <v>694.8</v>
      </c>
      <c r="E366" s="5"/>
      <c r="F366" s="5"/>
    </row>
    <row r="367" spans="1:6" ht="13.2" x14ac:dyDescent="0.25">
      <c r="A367" s="4" t="s">
        <v>114</v>
      </c>
      <c r="B367" s="4" t="s">
        <v>86</v>
      </c>
      <c r="C367" s="5"/>
      <c r="D367" s="5">
        <v>154</v>
      </c>
      <c r="E367" s="5"/>
      <c r="F367" s="5"/>
    </row>
    <row r="368" spans="1:6" ht="13.2" x14ac:dyDescent="0.25">
      <c r="A368" s="4" t="s">
        <v>114</v>
      </c>
      <c r="B368" s="4" t="s">
        <v>33</v>
      </c>
      <c r="C368" s="5"/>
      <c r="D368" s="5">
        <v>82.51</v>
      </c>
      <c r="E368" s="5"/>
      <c r="F368" s="5"/>
    </row>
    <row r="369" spans="1:6" ht="13.2" x14ac:dyDescent="0.25">
      <c r="A369" s="4" t="s">
        <v>114</v>
      </c>
      <c r="B369" s="4" t="s">
        <v>14</v>
      </c>
      <c r="C369" s="5"/>
      <c r="D369" s="5"/>
      <c r="E369" s="5"/>
      <c r="F369" s="5">
        <v>337.75</v>
      </c>
    </row>
    <row r="370" spans="1:6" ht="13.2" x14ac:dyDescent="0.25">
      <c r="A370" s="4" t="s">
        <v>114</v>
      </c>
      <c r="B370" s="4" t="s">
        <v>16</v>
      </c>
      <c r="C370" s="5"/>
      <c r="D370" s="5"/>
      <c r="E370" s="5">
        <v>154.4</v>
      </c>
      <c r="F370" s="5"/>
    </row>
    <row r="371" spans="1:6" ht="13.2" x14ac:dyDescent="0.25">
      <c r="A371" s="4" t="s">
        <v>114</v>
      </c>
      <c r="B371" s="4" t="s">
        <v>17</v>
      </c>
      <c r="C371" s="5"/>
      <c r="D371" s="5"/>
      <c r="E371" s="5">
        <v>1389.6</v>
      </c>
      <c r="F371" s="5">
        <v>405.3</v>
      </c>
    </row>
    <row r="372" spans="1:6" ht="13.2" x14ac:dyDescent="0.25">
      <c r="A372" s="4" t="s">
        <v>114</v>
      </c>
      <c r="B372" s="4" t="s">
        <v>18</v>
      </c>
      <c r="C372" s="5"/>
      <c r="D372" s="5">
        <v>52.11</v>
      </c>
      <c r="E372" s="5"/>
      <c r="F372" s="5"/>
    </row>
    <row r="373" spans="1:6" ht="13.2" x14ac:dyDescent="0.25">
      <c r="A373" s="4" t="s">
        <v>114</v>
      </c>
      <c r="B373" s="4" t="s">
        <v>87</v>
      </c>
      <c r="C373" s="5"/>
      <c r="D373" s="5">
        <v>135.1</v>
      </c>
      <c r="E373" s="5"/>
      <c r="F373" s="5"/>
    </row>
    <row r="374" spans="1:6" ht="13.2" x14ac:dyDescent="0.25">
      <c r="A374" s="4" t="s">
        <v>114</v>
      </c>
      <c r="B374" s="4" t="s">
        <v>24</v>
      </c>
      <c r="C374" s="5"/>
      <c r="D374" s="5"/>
      <c r="E374" s="5"/>
      <c r="F374" s="5">
        <v>275.02</v>
      </c>
    </row>
    <row r="375" spans="1:6" ht="13.2" x14ac:dyDescent="0.25">
      <c r="A375" s="4" t="s">
        <v>114</v>
      </c>
      <c r="B375" s="4" t="s">
        <v>88</v>
      </c>
      <c r="C375" s="5"/>
      <c r="D375" s="5"/>
      <c r="E375" s="5"/>
      <c r="F375" s="5">
        <v>115.8</v>
      </c>
    </row>
    <row r="376" spans="1:6" ht="13.2" x14ac:dyDescent="0.25">
      <c r="A376" s="4" t="s">
        <v>115</v>
      </c>
      <c r="B376" s="4" t="s">
        <v>27</v>
      </c>
      <c r="C376" s="5"/>
      <c r="D376" s="5">
        <v>48</v>
      </c>
      <c r="E376" s="5"/>
      <c r="F376" s="5"/>
    </row>
    <row r="377" spans="1:6" ht="13.2" x14ac:dyDescent="0.25">
      <c r="A377" s="4" t="s">
        <v>115</v>
      </c>
      <c r="B377" s="4" t="s">
        <v>41</v>
      </c>
      <c r="C377" s="5"/>
      <c r="D377" s="5"/>
      <c r="E377" s="5"/>
      <c r="F377" s="5">
        <v>36</v>
      </c>
    </row>
    <row r="378" spans="1:6" ht="13.2" x14ac:dyDescent="0.25">
      <c r="A378" s="4" t="s">
        <v>115</v>
      </c>
      <c r="B378" s="4" t="s">
        <v>67</v>
      </c>
      <c r="C378" s="5">
        <v>4.8</v>
      </c>
      <c r="D378" s="5"/>
      <c r="E378" s="5"/>
      <c r="F378" s="5"/>
    </row>
    <row r="379" spans="1:6" ht="13.2" x14ac:dyDescent="0.25">
      <c r="A379" s="4" t="s">
        <v>115</v>
      </c>
      <c r="B379" s="4" t="s">
        <v>11</v>
      </c>
      <c r="C379" s="5"/>
      <c r="D379" s="5"/>
      <c r="E379" s="5">
        <v>66.3</v>
      </c>
      <c r="F379" s="5"/>
    </row>
    <row r="380" spans="1:6" ht="13.2" x14ac:dyDescent="0.25">
      <c r="A380" s="4" t="s">
        <v>115</v>
      </c>
      <c r="B380" s="4" t="s">
        <v>29</v>
      </c>
      <c r="C380" s="5"/>
      <c r="D380" s="5"/>
      <c r="E380" s="5">
        <v>403.2</v>
      </c>
      <c r="F380" s="5"/>
    </row>
    <row r="381" spans="1:6" ht="13.2" x14ac:dyDescent="0.25">
      <c r="A381" s="4" t="s">
        <v>115</v>
      </c>
      <c r="B381" s="4" t="s">
        <v>102</v>
      </c>
      <c r="C381" s="5"/>
      <c r="D381" s="5"/>
      <c r="E381" s="5"/>
      <c r="F381" s="5">
        <v>102</v>
      </c>
    </row>
    <row r="382" spans="1:6" ht="13.2" x14ac:dyDescent="0.25">
      <c r="A382" s="4" t="s">
        <v>115</v>
      </c>
      <c r="B382" s="4" t="s">
        <v>33</v>
      </c>
      <c r="C382" s="5"/>
      <c r="D382" s="5">
        <v>60</v>
      </c>
      <c r="E382" s="5"/>
      <c r="F382" s="5"/>
    </row>
    <row r="383" spans="1:6" ht="13.2" x14ac:dyDescent="0.25">
      <c r="A383" s="4" t="s">
        <v>115</v>
      </c>
      <c r="B383" s="4" t="s">
        <v>88</v>
      </c>
      <c r="C383" s="5"/>
      <c r="D383" s="5"/>
      <c r="E383" s="5"/>
      <c r="F383" s="5">
        <v>24</v>
      </c>
    </row>
    <row r="384" spans="1:6" ht="13.2" x14ac:dyDescent="0.25">
      <c r="A384" s="4" t="s">
        <v>115</v>
      </c>
      <c r="B384" s="4" t="s">
        <v>49</v>
      </c>
      <c r="C384" s="5"/>
      <c r="D384" s="5">
        <v>60</v>
      </c>
      <c r="E384" s="5"/>
      <c r="F384" s="5"/>
    </row>
    <row r="385" spans="1:6" ht="13.2" x14ac:dyDescent="0.25">
      <c r="A385" s="4" t="s">
        <v>115</v>
      </c>
      <c r="B385" s="4" t="s">
        <v>59</v>
      </c>
      <c r="C385" s="5">
        <v>8.64</v>
      </c>
      <c r="D385" s="5"/>
      <c r="E385" s="5"/>
      <c r="F385" s="5"/>
    </row>
    <row r="386" spans="1:6" ht="13.2" x14ac:dyDescent="0.25">
      <c r="A386" s="4" t="s">
        <v>116</v>
      </c>
      <c r="B386" s="4" t="s">
        <v>21</v>
      </c>
      <c r="C386" s="5"/>
      <c r="D386" s="5"/>
      <c r="E386" s="5"/>
      <c r="F386" s="5">
        <v>270</v>
      </c>
    </row>
    <row r="387" spans="1:6" ht="13.2" x14ac:dyDescent="0.25">
      <c r="A387" s="4" t="s">
        <v>116</v>
      </c>
      <c r="B387" s="4" t="s">
        <v>72</v>
      </c>
      <c r="C387" s="5"/>
      <c r="D387" s="5">
        <v>252</v>
      </c>
      <c r="E387" s="5"/>
      <c r="F387" s="5"/>
    </row>
    <row r="388" spans="1:6" ht="13.2" x14ac:dyDescent="0.25">
      <c r="A388" s="4" t="s">
        <v>116</v>
      </c>
      <c r="B388" s="4" t="s">
        <v>52</v>
      </c>
      <c r="C388" s="5"/>
      <c r="D388" s="5">
        <v>180</v>
      </c>
      <c r="E388" s="5"/>
      <c r="F388" s="5"/>
    </row>
    <row r="389" spans="1:6" ht="13.2" x14ac:dyDescent="0.25">
      <c r="A389" s="4" t="s">
        <v>116</v>
      </c>
      <c r="B389" s="4" t="s">
        <v>26</v>
      </c>
      <c r="C389" s="5"/>
      <c r="D389" s="5"/>
      <c r="E389" s="5"/>
      <c r="F389" s="5">
        <v>360</v>
      </c>
    </row>
    <row r="390" spans="1:6" ht="13.2" x14ac:dyDescent="0.25">
      <c r="A390" s="4" t="s">
        <v>116</v>
      </c>
      <c r="B390" s="4" t="s">
        <v>68</v>
      </c>
      <c r="C390" s="5">
        <v>220.32</v>
      </c>
      <c r="D390" s="5"/>
      <c r="E390" s="5"/>
      <c r="F390" s="5"/>
    </row>
    <row r="391" spans="1:6" ht="13.2" x14ac:dyDescent="0.25">
      <c r="A391" s="4" t="s">
        <v>116</v>
      </c>
      <c r="B391" s="4" t="s">
        <v>44</v>
      </c>
      <c r="C391" s="5"/>
      <c r="D391" s="5"/>
      <c r="E391" s="5">
        <v>162</v>
      </c>
      <c r="F391" s="5"/>
    </row>
    <row r="392" spans="1:6" ht="13.2" x14ac:dyDescent="0.25">
      <c r="A392" s="4" t="s">
        <v>116</v>
      </c>
      <c r="B392" s="4" t="s">
        <v>45</v>
      </c>
      <c r="C392" s="5"/>
      <c r="D392" s="5"/>
      <c r="E392" s="5"/>
      <c r="F392" s="5">
        <v>360</v>
      </c>
    </row>
    <row r="393" spans="1:6" ht="13.2" x14ac:dyDescent="0.25">
      <c r="A393" s="4" t="s">
        <v>116</v>
      </c>
      <c r="B393" s="4" t="s">
        <v>55</v>
      </c>
      <c r="C393" s="5"/>
      <c r="D393" s="5"/>
      <c r="E393" s="5"/>
      <c r="F393" s="5">
        <v>535.5</v>
      </c>
    </row>
    <row r="394" spans="1:6" ht="13.2" x14ac:dyDescent="0.25">
      <c r="A394" s="4" t="s">
        <v>116</v>
      </c>
      <c r="B394" s="4" t="s">
        <v>90</v>
      </c>
      <c r="C394" s="5"/>
      <c r="D394" s="5"/>
      <c r="E394" s="5"/>
      <c r="F394" s="5">
        <v>180</v>
      </c>
    </row>
    <row r="395" spans="1:6" ht="13.2" x14ac:dyDescent="0.25">
      <c r="A395" s="4" t="s">
        <v>116</v>
      </c>
      <c r="B395" s="4" t="s">
        <v>102</v>
      </c>
      <c r="C395" s="5"/>
      <c r="D395" s="5"/>
      <c r="E395" s="5">
        <v>630</v>
      </c>
      <c r="F395" s="5"/>
    </row>
    <row r="396" spans="1:6" ht="13.2" x14ac:dyDescent="0.25">
      <c r="A396" s="4" t="s">
        <v>116</v>
      </c>
      <c r="B396" s="4" t="s">
        <v>62</v>
      </c>
      <c r="C396" s="5">
        <v>417.6</v>
      </c>
      <c r="D396" s="5"/>
      <c r="E396" s="5"/>
      <c r="F396" s="5"/>
    </row>
    <row r="397" spans="1:6" ht="13.2" x14ac:dyDescent="0.25">
      <c r="A397" s="4" t="s">
        <v>116</v>
      </c>
      <c r="B397" s="4" t="s">
        <v>31</v>
      </c>
      <c r="C397" s="5"/>
      <c r="D397" s="5"/>
      <c r="E397" s="5">
        <v>57.6</v>
      </c>
      <c r="F397" s="5"/>
    </row>
    <row r="398" spans="1:6" ht="13.2" x14ac:dyDescent="0.25">
      <c r="A398" s="4" t="s">
        <v>116</v>
      </c>
      <c r="B398" s="4" t="s">
        <v>117</v>
      </c>
      <c r="C398" s="5"/>
      <c r="D398" s="5"/>
      <c r="E398" s="5">
        <v>180</v>
      </c>
      <c r="F398" s="5"/>
    </row>
    <row r="399" spans="1:6" ht="13.2" x14ac:dyDescent="0.25">
      <c r="A399" s="4" t="s">
        <v>116</v>
      </c>
      <c r="B399" s="4" t="s">
        <v>118</v>
      </c>
      <c r="C399" s="5"/>
      <c r="D399" s="5">
        <v>180</v>
      </c>
      <c r="E399" s="5"/>
      <c r="F399" s="5"/>
    </row>
    <row r="400" spans="1:6" ht="13.2" x14ac:dyDescent="0.25">
      <c r="A400" s="4" t="s">
        <v>116</v>
      </c>
      <c r="B400" s="4" t="s">
        <v>14</v>
      </c>
      <c r="C400" s="5"/>
      <c r="D400" s="5">
        <v>900</v>
      </c>
      <c r="E400" s="5"/>
      <c r="F400" s="5"/>
    </row>
    <row r="401" spans="1:6" ht="13.2" x14ac:dyDescent="0.25">
      <c r="A401" s="4" t="s">
        <v>116</v>
      </c>
      <c r="B401" s="4" t="s">
        <v>15</v>
      </c>
      <c r="C401" s="5"/>
      <c r="D401" s="5">
        <v>540</v>
      </c>
      <c r="E401" s="5"/>
      <c r="F401" s="5"/>
    </row>
    <row r="402" spans="1:6" ht="13.2" x14ac:dyDescent="0.25">
      <c r="A402" s="4" t="s">
        <v>116</v>
      </c>
      <c r="B402" s="4" t="s">
        <v>17</v>
      </c>
      <c r="C402" s="5"/>
      <c r="D402" s="5"/>
      <c r="E402" s="5">
        <v>1440</v>
      </c>
      <c r="F402" s="5"/>
    </row>
    <row r="403" spans="1:6" ht="13.2" x14ac:dyDescent="0.25">
      <c r="A403" s="4" t="s">
        <v>116</v>
      </c>
      <c r="B403" s="4" t="s">
        <v>91</v>
      </c>
      <c r="C403" s="5">
        <v>514.08000000000004</v>
      </c>
      <c r="D403" s="5"/>
      <c r="E403" s="5"/>
      <c r="F403" s="5"/>
    </row>
    <row r="404" spans="1:6" ht="13.2" x14ac:dyDescent="0.25">
      <c r="A404" s="4" t="s">
        <v>119</v>
      </c>
      <c r="B404" s="4" t="s">
        <v>43</v>
      </c>
      <c r="C404" s="5"/>
      <c r="D404" s="5"/>
      <c r="E404" s="5">
        <v>350</v>
      </c>
      <c r="F404" s="5"/>
    </row>
    <row r="405" spans="1:6" ht="13.2" x14ac:dyDescent="0.25">
      <c r="A405" s="4" t="s">
        <v>119</v>
      </c>
      <c r="B405" s="4" t="s">
        <v>117</v>
      </c>
      <c r="C405" s="5"/>
      <c r="D405" s="5">
        <v>98</v>
      </c>
      <c r="E405" s="5"/>
      <c r="F405" s="5"/>
    </row>
    <row r="406" spans="1:6" ht="13.2" x14ac:dyDescent="0.25">
      <c r="A406" s="4" t="s">
        <v>119</v>
      </c>
      <c r="B406" s="4" t="s">
        <v>34</v>
      </c>
      <c r="C406" s="5"/>
      <c r="D406" s="5">
        <v>420</v>
      </c>
      <c r="E406" s="5"/>
      <c r="F406" s="5"/>
    </row>
    <row r="407" spans="1:6" ht="13.2" x14ac:dyDescent="0.25">
      <c r="A407" s="4" t="s">
        <v>119</v>
      </c>
      <c r="B407" s="4" t="s">
        <v>107</v>
      </c>
      <c r="C407" s="5"/>
      <c r="D407" s="5"/>
      <c r="E407" s="5"/>
      <c r="F407" s="5">
        <v>42</v>
      </c>
    </row>
    <row r="408" spans="1:6" ht="13.2" x14ac:dyDescent="0.25">
      <c r="A408" s="4" t="s">
        <v>120</v>
      </c>
      <c r="B408" s="4" t="s">
        <v>28</v>
      </c>
      <c r="C408" s="5"/>
      <c r="D408" s="5"/>
      <c r="E408" s="5"/>
      <c r="F408" s="5">
        <v>50</v>
      </c>
    </row>
    <row r="409" spans="1:6" ht="13.2" x14ac:dyDescent="0.25">
      <c r="A409" s="4" t="s">
        <v>120</v>
      </c>
      <c r="B409" s="4" t="s">
        <v>29</v>
      </c>
      <c r="C409" s="5">
        <v>128</v>
      </c>
      <c r="D409" s="5"/>
      <c r="E409" s="5"/>
      <c r="F409" s="5"/>
    </row>
    <row r="410" spans="1:6" ht="13.2" x14ac:dyDescent="0.25">
      <c r="A410" s="4" t="s">
        <v>120</v>
      </c>
      <c r="B410" s="4" t="s">
        <v>46</v>
      </c>
      <c r="C410" s="5">
        <v>240</v>
      </c>
      <c r="D410" s="5"/>
      <c r="E410" s="5"/>
      <c r="F410" s="5"/>
    </row>
    <row r="411" spans="1:6" ht="13.2" x14ac:dyDescent="0.25">
      <c r="A411" s="4" t="s">
        <v>120</v>
      </c>
      <c r="B411" s="4" t="s">
        <v>23</v>
      </c>
      <c r="C411" s="5">
        <v>120</v>
      </c>
      <c r="D411" s="5"/>
      <c r="E411" s="5"/>
      <c r="F411" s="5"/>
    </row>
    <row r="412" spans="1:6" ht="13.2" x14ac:dyDescent="0.25">
      <c r="A412" s="4" t="s">
        <v>120</v>
      </c>
      <c r="B412" s="4" t="s">
        <v>69</v>
      </c>
      <c r="C412" s="5"/>
      <c r="D412" s="5"/>
      <c r="E412" s="5"/>
      <c r="F412" s="5">
        <v>112.5</v>
      </c>
    </row>
    <row r="413" spans="1:6" ht="13.2" x14ac:dyDescent="0.25">
      <c r="A413" s="4" t="s">
        <v>120</v>
      </c>
      <c r="B413" s="4" t="s">
        <v>49</v>
      </c>
      <c r="C413" s="5"/>
      <c r="D413" s="5"/>
      <c r="E413" s="5"/>
      <c r="F413" s="5">
        <v>350</v>
      </c>
    </row>
    <row r="414" spans="1:6" ht="13.2" x14ac:dyDescent="0.25">
      <c r="A414" s="4" t="s">
        <v>121</v>
      </c>
      <c r="B414" s="4" t="s">
        <v>26</v>
      </c>
      <c r="C414" s="5"/>
      <c r="D414" s="5"/>
      <c r="E414" s="5"/>
      <c r="F414" s="5">
        <v>199.97</v>
      </c>
    </row>
    <row r="415" spans="1:6" ht="13.2" x14ac:dyDescent="0.25">
      <c r="A415" s="4" t="s">
        <v>121</v>
      </c>
      <c r="B415" s="4" t="s">
        <v>11</v>
      </c>
      <c r="C415" s="5"/>
      <c r="D415" s="5">
        <v>820.95</v>
      </c>
      <c r="E415" s="5"/>
      <c r="F415" s="5">
        <v>1299.8399999999999</v>
      </c>
    </row>
    <row r="416" spans="1:6" ht="13.2" x14ac:dyDescent="0.25">
      <c r="A416" s="4" t="s">
        <v>121</v>
      </c>
      <c r="B416" s="4" t="s">
        <v>122</v>
      </c>
      <c r="C416" s="5"/>
      <c r="D416" s="5"/>
      <c r="E416" s="5">
        <v>252.6</v>
      </c>
      <c r="F416" s="5"/>
    </row>
    <row r="417" spans="1:6" ht="13.2" x14ac:dyDescent="0.25">
      <c r="A417" s="4" t="s">
        <v>121</v>
      </c>
      <c r="B417" s="4" t="s">
        <v>44</v>
      </c>
      <c r="C417" s="5"/>
      <c r="D417" s="5"/>
      <c r="E417" s="5">
        <v>268.39</v>
      </c>
      <c r="F417" s="5"/>
    </row>
    <row r="418" spans="1:6" ht="13.2" x14ac:dyDescent="0.25">
      <c r="A418" s="4" t="s">
        <v>121</v>
      </c>
      <c r="B418" s="4" t="s">
        <v>54</v>
      </c>
      <c r="C418" s="5"/>
      <c r="D418" s="5">
        <v>682.02</v>
      </c>
      <c r="E418" s="5"/>
      <c r="F418" s="5"/>
    </row>
    <row r="419" spans="1:6" ht="13.2" x14ac:dyDescent="0.25">
      <c r="A419" s="4" t="s">
        <v>121</v>
      </c>
      <c r="B419" s="4" t="s">
        <v>55</v>
      </c>
      <c r="C419" s="5"/>
      <c r="D419" s="5">
        <v>421</v>
      </c>
      <c r="E419" s="5"/>
      <c r="F419" s="5">
        <v>842</v>
      </c>
    </row>
    <row r="420" spans="1:6" ht="13.2" x14ac:dyDescent="0.25">
      <c r="A420" s="4" t="s">
        <v>121</v>
      </c>
      <c r="B420" s="4" t="s">
        <v>62</v>
      </c>
      <c r="C420" s="5"/>
      <c r="D420" s="5">
        <v>226.8</v>
      </c>
      <c r="E420" s="5"/>
      <c r="F420" s="5"/>
    </row>
    <row r="421" spans="1:6" ht="13.2" x14ac:dyDescent="0.25">
      <c r="A421" s="4" t="s">
        <v>121</v>
      </c>
      <c r="B421" s="4" t="s">
        <v>22</v>
      </c>
      <c r="C421" s="5"/>
      <c r="D421" s="5"/>
      <c r="E421" s="5">
        <v>442.05</v>
      </c>
      <c r="F421" s="5"/>
    </row>
    <row r="422" spans="1:6" ht="13.2" x14ac:dyDescent="0.25">
      <c r="A422" s="4" t="s">
        <v>121</v>
      </c>
      <c r="B422" s="4" t="s">
        <v>33</v>
      </c>
      <c r="C422" s="5"/>
      <c r="D422" s="5">
        <v>599.91999999999996</v>
      </c>
      <c r="E422" s="5"/>
      <c r="F422" s="5"/>
    </row>
    <row r="423" spans="1:6" ht="13.2" x14ac:dyDescent="0.25">
      <c r="A423" s="4" t="s">
        <v>121</v>
      </c>
      <c r="B423" s="4" t="s">
        <v>14</v>
      </c>
      <c r="C423" s="5"/>
      <c r="D423" s="5"/>
      <c r="E423" s="5">
        <v>202.08</v>
      </c>
      <c r="F423" s="5"/>
    </row>
    <row r="424" spans="1:6" ht="13.2" x14ac:dyDescent="0.25">
      <c r="A424" s="4" t="s">
        <v>121</v>
      </c>
      <c r="B424" s="4" t="s">
        <v>23</v>
      </c>
      <c r="C424" s="5">
        <v>423.36</v>
      </c>
      <c r="D424" s="5"/>
      <c r="E424" s="5"/>
      <c r="F424" s="5">
        <v>1515.6</v>
      </c>
    </row>
    <row r="425" spans="1:6" ht="13.2" x14ac:dyDescent="0.25">
      <c r="A425" s="4" t="s">
        <v>121</v>
      </c>
      <c r="B425" s="4" t="s">
        <v>15</v>
      </c>
      <c r="C425" s="5">
        <v>336</v>
      </c>
      <c r="D425" s="5"/>
      <c r="E425" s="5"/>
      <c r="F425" s="5"/>
    </row>
    <row r="426" spans="1:6" ht="13.2" x14ac:dyDescent="0.25">
      <c r="A426" s="4" t="s">
        <v>121</v>
      </c>
      <c r="B426" s="4" t="s">
        <v>47</v>
      </c>
      <c r="C426" s="5">
        <v>588</v>
      </c>
      <c r="D426" s="5"/>
      <c r="E426" s="5"/>
      <c r="F426" s="5"/>
    </row>
    <row r="427" spans="1:6" ht="13.2" x14ac:dyDescent="0.25">
      <c r="A427" s="4" t="s">
        <v>121</v>
      </c>
      <c r="B427" s="4" t="s">
        <v>48</v>
      </c>
      <c r="C427" s="5"/>
      <c r="D427" s="5"/>
      <c r="E427" s="5">
        <v>210.5</v>
      </c>
      <c r="F427" s="5"/>
    </row>
    <row r="428" spans="1:6" ht="13.2" x14ac:dyDescent="0.25">
      <c r="A428" s="4" t="s">
        <v>121</v>
      </c>
      <c r="B428" s="4" t="s">
        <v>69</v>
      </c>
      <c r="C428" s="5"/>
      <c r="D428" s="5"/>
      <c r="E428" s="5"/>
      <c r="F428" s="5">
        <v>42.1</v>
      </c>
    </row>
    <row r="429" spans="1:6" ht="13.2" x14ac:dyDescent="0.25">
      <c r="A429" s="4" t="s">
        <v>123</v>
      </c>
      <c r="B429" s="4" t="s">
        <v>7</v>
      </c>
      <c r="C429" s="5"/>
      <c r="D429" s="5"/>
      <c r="E429" s="5">
        <v>68</v>
      </c>
      <c r="F429" s="5"/>
    </row>
    <row r="430" spans="1:6" ht="13.2" x14ac:dyDescent="0.25">
      <c r="A430" s="4" t="s">
        <v>123</v>
      </c>
      <c r="B430" s="4" t="s">
        <v>75</v>
      </c>
      <c r="C430" s="5"/>
      <c r="D430" s="5">
        <v>408</v>
      </c>
      <c r="E430" s="5"/>
      <c r="F430" s="5"/>
    </row>
    <row r="431" spans="1:6" ht="13.2" x14ac:dyDescent="0.25">
      <c r="A431" s="4" t="s">
        <v>123</v>
      </c>
      <c r="B431" s="4" t="s">
        <v>11</v>
      </c>
      <c r="C431" s="5">
        <v>816</v>
      </c>
      <c r="D431" s="5"/>
      <c r="E431" s="5"/>
      <c r="F431" s="5"/>
    </row>
    <row r="432" spans="1:6" ht="13.2" x14ac:dyDescent="0.25">
      <c r="A432" s="4" t="s">
        <v>123</v>
      </c>
      <c r="B432" s="4" t="s">
        <v>68</v>
      </c>
      <c r="C432" s="5"/>
      <c r="D432" s="5"/>
      <c r="E432" s="5"/>
      <c r="F432" s="5">
        <v>850</v>
      </c>
    </row>
    <row r="433" spans="1:6" ht="13.2" x14ac:dyDescent="0.25">
      <c r="A433" s="4" t="s">
        <v>123</v>
      </c>
      <c r="B433" s="4" t="s">
        <v>62</v>
      </c>
      <c r="C433" s="5"/>
      <c r="D433" s="5">
        <v>122.4</v>
      </c>
      <c r="E433" s="5"/>
      <c r="F433" s="5"/>
    </row>
    <row r="434" spans="1:6" ht="13.2" x14ac:dyDescent="0.25">
      <c r="A434" s="4" t="s">
        <v>123</v>
      </c>
      <c r="B434" s="4" t="s">
        <v>91</v>
      </c>
      <c r="C434" s="5">
        <v>693.6</v>
      </c>
      <c r="D434" s="5"/>
      <c r="E434" s="5"/>
      <c r="F434" s="5"/>
    </row>
    <row r="435" spans="1:6" ht="13.2" x14ac:dyDescent="0.25">
      <c r="A435" s="4" t="s">
        <v>124</v>
      </c>
      <c r="B435" s="4" t="s">
        <v>40</v>
      </c>
      <c r="C435" s="5"/>
      <c r="D435" s="5">
        <v>1060</v>
      </c>
      <c r="E435" s="5"/>
      <c r="F435" s="5"/>
    </row>
    <row r="436" spans="1:6" ht="13.2" x14ac:dyDescent="0.25">
      <c r="A436" s="4" t="s">
        <v>124</v>
      </c>
      <c r="B436" s="4" t="s">
        <v>26</v>
      </c>
      <c r="C436" s="5"/>
      <c r="D436" s="5"/>
      <c r="E436" s="5">
        <v>1007</v>
      </c>
      <c r="F436" s="5"/>
    </row>
    <row r="437" spans="1:6" ht="13.2" x14ac:dyDescent="0.25">
      <c r="A437" s="4" t="s">
        <v>124</v>
      </c>
      <c r="B437" s="4" t="s">
        <v>27</v>
      </c>
      <c r="C437" s="5">
        <v>127.2</v>
      </c>
      <c r="D437" s="5"/>
      <c r="E437" s="5"/>
      <c r="F437" s="5"/>
    </row>
    <row r="438" spans="1:6" ht="13.2" x14ac:dyDescent="0.25">
      <c r="A438" s="4" t="s">
        <v>124</v>
      </c>
      <c r="B438" s="4" t="s">
        <v>41</v>
      </c>
      <c r="C438" s="5"/>
      <c r="D438" s="5"/>
      <c r="E438" s="5"/>
      <c r="F438" s="5">
        <v>1510.5</v>
      </c>
    </row>
    <row r="439" spans="1:6" ht="13.2" x14ac:dyDescent="0.25">
      <c r="A439" s="4" t="s">
        <v>124</v>
      </c>
      <c r="B439" s="4" t="s">
        <v>11</v>
      </c>
      <c r="C439" s="5"/>
      <c r="D439" s="5"/>
      <c r="E439" s="5"/>
      <c r="F439" s="5">
        <v>6042</v>
      </c>
    </row>
    <row r="440" spans="1:6" ht="13.2" x14ac:dyDescent="0.25">
      <c r="A440" s="4" t="s">
        <v>124</v>
      </c>
      <c r="B440" s="4" t="s">
        <v>53</v>
      </c>
      <c r="C440" s="5"/>
      <c r="D440" s="5"/>
      <c r="E440" s="5">
        <v>795</v>
      </c>
      <c r="F440" s="5"/>
    </row>
    <row r="441" spans="1:6" ht="13.2" x14ac:dyDescent="0.25">
      <c r="A441" s="4" t="s">
        <v>124</v>
      </c>
      <c r="B441" s="4" t="s">
        <v>68</v>
      </c>
      <c r="C441" s="5"/>
      <c r="D441" s="5">
        <v>2650</v>
      </c>
      <c r="E441" s="5"/>
      <c r="F441" s="5">
        <v>1484</v>
      </c>
    </row>
    <row r="442" spans="1:6" ht="13.2" x14ac:dyDescent="0.25">
      <c r="A442" s="4" t="s">
        <v>124</v>
      </c>
      <c r="B442" s="4" t="s">
        <v>45</v>
      </c>
      <c r="C442" s="5"/>
      <c r="D442" s="5"/>
      <c r="E442" s="5"/>
      <c r="F442" s="5">
        <v>1484</v>
      </c>
    </row>
    <row r="443" spans="1:6" ht="13.2" x14ac:dyDescent="0.25">
      <c r="A443" s="4" t="s">
        <v>124</v>
      </c>
      <c r="B443" s="4" t="s">
        <v>29</v>
      </c>
      <c r="C443" s="5">
        <v>1060</v>
      </c>
      <c r="D443" s="5"/>
      <c r="E443" s="5"/>
      <c r="F443" s="5"/>
    </row>
    <row r="444" spans="1:6" ht="13.2" x14ac:dyDescent="0.25">
      <c r="A444" s="4" t="s">
        <v>124</v>
      </c>
      <c r="B444" s="4" t="s">
        <v>55</v>
      </c>
      <c r="C444" s="5"/>
      <c r="D444" s="5">
        <v>159</v>
      </c>
      <c r="E444" s="5"/>
      <c r="F444" s="5"/>
    </row>
    <row r="445" spans="1:6" ht="13.2" x14ac:dyDescent="0.25">
      <c r="A445" s="4" t="s">
        <v>124</v>
      </c>
      <c r="B445" s="4" t="s">
        <v>117</v>
      </c>
      <c r="C445" s="5"/>
      <c r="D445" s="5"/>
      <c r="E445" s="5">
        <v>1060</v>
      </c>
      <c r="F445" s="5"/>
    </row>
    <row r="446" spans="1:6" ht="13.2" x14ac:dyDescent="0.25">
      <c r="A446" s="4" t="s">
        <v>124</v>
      </c>
      <c r="B446" s="4" t="s">
        <v>23</v>
      </c>
      <c r="C446" s="5"/>
      <c r="D446" s="5">
        <v>2162.4</v>
      </c>
      <c r="E446" s="5"/>
      <c r="F446" s="5"/>
    </row>
    <row r="447" spans="1:6" ht="13.2" x14ac:dyDescent="0.25">
      <c r="A447" s="4" t="s">
        <v>124</v>
      </c>
      <c r="B447" s="4" t="s">
        <v>36</v>
      </c>
      <c r="C447" s="5"/>
      <c r="D447" s="5"/>
      <c r="E447" s="5"/>
      <c r="F447" s="5">
        <v>371</v>
      </c>
    </row>
    <row r="448" spans="1:6" ht="13.2" x14ac:dyDescent="0.25">
      <c r="A448" s="4" t="s">
        <v>124</v>
      </c>
      <c r="B448" s="4" t="s">
        <v>48</v>
      </c>
      <c r="C448" s="5"/>
      <c r="D448" s="5">
        <v>318</v>
      </c>
      <c r="E448" s="5"/>
      <c r="F448" s="5"/>
    </row>
    <row r="449" spans="1:6" ht="13.2" x14ac:dyDescent="0.25">
      <c r="A449" s="4" t="s">
        <v>124</v>
      </c>
      <c r="B449" s="4" t="s">
        <v>17</v>
      </c>
      <c r="C449" s="5"/>
      <c r="D449" s="5">
        <v>848</v>
      </c>
      <c r="E449" s="5"/>
      <c r="F449" s="5"/>
    </row>
    <row r="450" spans="1:6" ht="13.2" x14ac:dyDescent="0.25">
      <c r="A450" s="4" t="s">
        <v>124</v>
      </c>
      <c r="B450" s="4" t="s">
        <v>18</v>
      </c>
      <c r="C450" s="5">
        <v>763.2</v>
      </c>
      <c r="D450" s="5"/>
      <c r="E450" s="5"/>
      <c r="F450" s="5">
        <v>477</v>
      </c>
    </row>
    <row r="451" spans="1:6" ht="13.2" x14ac:dyDescent="0.25">
      <c r="A451" s="4" t="s">
        <v>124</v>
      </c>
      <c r="B451" s="4" t="s">
        <v>82</v>
      </c>
      <c r="C451" s="5"/>
      <c r="D451" s="5"/>
      <c r="E451" s="5"/>
      <c r="F451" s="5">
        <v>1192.5</v>
      </c>
    </row>
    <row r="452" spans="1:6" ht="13.2" x14ac:dyDescent="0.25">
      <c r="A452" s="4" t="s">
        <v>125</v>
      </c>
      <c r="B452" s="4" t="s">
        <v>39</v>
      </c>
      <c r="C452" s="5"/>
      <c r="D452" s="5"/>
      <c r="E452" s="5"/>
      <c r="F452" s="5">
        <v>320</v>
      </c>
    </row>
    <row r="453" spans="1:6" ht="13.2" x14ac:dyDescent="0.25">
      <c r="A453" s="4" t="s">
        <v>125</v>
      </c>
      <c r="B453" s="4" t="s">
        <v>8</v>
      </c>
      <c r="C453" s="5"/>
      <c r="D453" s="5">
        <v>288</v>
      </c>
      <c r="E453" s="5"/>
      <c r="F453" s="5"/>
    </row>
    <row r="454" spans="1:6" ht="13.2" x14ac:dyDescent="0.25">
      <c r="A454" s="4" t="s">
        <v>125</v>
      </c>
      <c r="B454" s="4" t="s">
        <v>29</v>
      </c>
      <c r="C454" s="5"/>
      <c r="D454" s="5"/>
      <c r="E454" s="5"/>
      <c r="F454" s="5">
        <v>128</v>
      </c>
    </row>
    <row r="455" spans="1:6" ht="13.2" x14ac:dyDescent="0.25">
      <c r="A455" s="4" t="s">
        <v>125</v>
      </c>
      <c r="B455" s="4" t="s">
        <v>18</v>
      </c>
      <c r="C455" s="5"/>
      <c r="D455" s="5">
        <v>652.79999999999995</v>
      </c>
      <c r="E455" s="5"/>
      <c r="F455" s="5"/>
    </row>
    <row r="456" spans="1:6" ht="13.2" x14ac:dyDescent="0.25">
      <c r="A456" s="4" t="s">
        <v>125</v>
      </c>
      <c r="B456" s="4" t="s">
        <v>70</v>
      </c>
      <c r="C456" s="5"/>
      <c r="D456" s="5">
        <v>1280</v>
      </c>
      <c r="E456" s="5"/>
      <c r="F456" s="5"/>
    </row>
    <row r="457" spans="1:6" ht="13.2" x14ac:dyDescent="0.25">
      <c r="A457" s="4" t="s">
        <v>126</v>
      </c>
      <c r="B457" s="4" t="s">
        <v>27</v>
      </c>
      <c r="C457" s="5"/>
      <c r="D457" s="5">
        <v>120</v>
      </c>
      <c r="E457" s="5"/>
      <c r="F457" s="5"/>
    </row>
    <row r="458" spans="1:6" ht="13.2" x14ac:dyDescent="0.25">
      <c r="A458" s="4" t="s">
        <v>126</v>
      </c>
      <c r="B458" s="4" t="s">
        <v>75</v>
      </c>
      <c r="C458" s="5">
        <v>480</v>
      </c>
      <c r="D458" s="5"/>
      <c r="E458" s="5"/>
      <c r="F458" s="5"/>
    </row>
    <row r="459" spans="1:6" ht="13.2" x14ac:dyDescent="0.25">
      <c r="A459" s="4" t="s">
        <v>126</v>
      </c>
      <c r="B459" s="4" t="s">
        <v>102</v>
      </c>
      <c r="C459" s="5">
        <v>285.60000000000002</v>
      </c>
      <c r="D459" s="5"/>
      <c r="E459" s="5"/>
      <c r="F459" s="5"/>
    </row>
    <row r="460" spans="1:6" ht="13.2" x14ac:dyDescent="0.25">
      <c r="A460" s="4" t="s">
        <v>126</v>
      </c>
      <c r="B460" s="4" t="s">
        <v>127</v>
      </c>
      <c r="C460" s="5"/>
      <c r="D460" s="5">
        <v>500</v>
      </c>
      <c r="E460" s="5"/>
      <c r="F460" s="5"/>
    </row>
    <row r="461" spans="1:6" ht="13.2" x14ac:dyDescent="0.25">
      <c r="A461" s="4" t="s">
        <v>126</v>
      </c>
      <c r="B461" s="4" t="s">
        <v>32</v>
      </c>
      <c r="C461" s="5">
        <v>456</v>
      </c>
      <c r="D461" s="5"/>
      <c r="E461" s="5"/>
      <c r="F461" s="5"/>
    </row>
    <row r="462" spans="1:6" ht="13.2" x14ac:dyDescent="0.25">
      <c r="A462" s="4" t="s">
        <v>126</v>
      </c>
      <c r="B462" s="4" t="s">
        <v>47</v>
      </c>
      <c r="C462" s="5">
        <v>384</v>
      </c>
      <c r="D462" s="5"/>
      <c r="E462" s="5"/>
      <c r="F462" s="5"/>
    </row>
    <row r="463" spans="1:6" ht="13.2" x14ac:dyDescent="0.25">
      <c r="A463" s="4" t="s">
        <v>126</v>
      </c>
      <c r="B463" s="4" t="s">
        <v>17</v>
      </c>
      <c r="C463" s="5"/>
      <c r="D463" s="5"/>
      <c r="E463" s="5">
        <v>835</v>
      </c>
      <c r="F463" s="5"/>
    </row>
    <row r="464" spans="1:6" ht="13.2" x14ac:dyDescent="0.25">
      <c r="A464" s="4" t="s">
        <v>126</v>
      </c>
      <c r="B464" s="4" t="s">
        <v>18</v>
      </c>
      <c r="C464" s="5"/>
      <c r="D464" s="5"/>
      <c r="E464" s="5"/>
      <c r="F464" s="5">
        <v>68</v>
      </c>
    </row>
    <row r="465" spans="1:6" ht="13.2" x14ac:dyDescent="0.25">
      <c r="A465" s="4" t="s">
        <v>128</v>
      </c>
      <c r="B465" s="4" t="s">
        <v>55</v>
      </c>
      <c r="C465" s="5"/>
      <c r="D465" s="5"/>
      <c r="E465" s="5">
        <v>3637.5</v>
      </c>
      <c r="F465" s="5"/>
    </row>
    <row r="466" spans="1:6" ht="13.2" x14ac:dyDescent="0.25">
      <c r="A466" s="4" t="s">
        <v>128</v>
      </c>
      <c r="B466" s="4" t="s">
        <v>23</v>
      </c>
      <c r="C466" s="5"/>
      <c r="D466" s="5">
        <v>1319.2</v>
      </c>
      <c r="E466" s="5"/>
      <c r="F466" s="5"/>
    </row>
    <row r="467" spans="1:6" ht="13.2" x14ac:dyDescent="0.25">
      <c r="A467" s="4" t="s">
        <v>128</v>
      </c>
      <c r="B467" s="4" t="s">
        <v>59</v>
      </c>
      <c r="C467" s="5">
        <v>1396.8</v>
      </c>
      <c r="D467" s="5"/>
      <c r="E467" s="5"/>
      <c r="F467" s="5"/>
    </row>
    <row r="468" spans="1:6" ht="13.2" x14ac:dyDescent="0.25">
      <c r="A468" s="4" t="s">
        <v>128</v>
      </c>
      <c r="B468" s="4" t="s">
        <v>19</v>
      </c>
      <c r="C468" s="5"/>
      <c r="D468" s="5"/>
      <c r="E468" s="5"/>
      <c r="F468" s="5">
        <v>582</v>
      </c>
    </row>
    <row r="469" spans="1:6" ht="13.2" x14ac:dyDescent="0.25">
      <c r="A469" s="4" t="s">
        <v>129</v>
      </c>
      <c r="B469" s="4" t="s">
        <v>10</v>
      </c>
      <c r="C469" s="5"/>
      <c r="D469" s="5"/>
      <c r="E469" s="5"/>
      <c r="F469" s="5">
        <v>1218</v>
      </c>
    </row>
    <row r="470" spans="1:6" ht="13.2" x14ac:dyDescent="0.25">
      <c r="A470" s="4" t="s">
        <v>129</v>
      </c>
      <c r="B470" s="4" t="s">
        <v>27</v>
      </c>
      <c r="C470" s="5"/>
      <c r="D470" s="5">
        <v>34.799999999999997</v>
      </c>
      <c r="E470" s="5"/>
      <c r="F470" s="5"/>
    </row>
    <row r="471" spans="1:6" ht="13.2" x14ac:dyDescent="0.25">
      <c r="A471" s="4" t="s">
        <v>129</v>
      </c>
      <c r="B471" s="4" t="s">
        <v>67</v>
      </c>
      <c r="C471" s="5">
        <v>278</v>
      </c>
      <c r="D471" s="5"/>
      <c r="E471" s="5"/>
      <c r="F471" s="5"/>
    </row>
    <row r="472" spans="1:6" ht="13.2" x14ac:dyDescent="0.25">
      <c r="A472" s="4" t="s">
        <v>129</v>
      </c>
      <c r="B472" s="4" t="s">
        <v>68</v>
      </c>
      <c r="C472" s="5"/>
      <c r="D472" s="5">
        <v>835.2</v>
      </c>
      <c r="E472" s="5"/>
      <c r="F472" s="5"/>
    </row>
    <row r="473" spans="1:6" ht="13.2" x14ac:dyDescent="0.25">
      <c r="A473" s="4" t="s">
        <v>129</v>
      </c>
      <c r="B473" s="4" t="s">
        <v>81</v>
      </c>
      <c r="C473" s="5"/>
      <c r="D473" s="5">
        <v>313.2</v>
      </c>
      <c r="E473" s="5"/>
      <c r="F473" s="5"/>
    </row>
    <row r="474" spans="1:6" ht="13.2" x14ac:dyDescent="0.25">
      <c r="A474" s="4" t="s">
        <v>129</v>
      </c>
      <c r="B474" s="4" t="s">
        <v>90</v>
      </c>
      <c r="C474" s="5"/>
      <c r="D474" s="5"/>
      <c r="E474" s="5"/>
      <c r="F474" s="5">
        <v>348</v>
      </c>
    </row>
    <row r="475" spans="1:6" ht="13.2" x14ac:dyDescent="0.25">
      <c r="A475" s="4" t="s">
        <v>129</v>
      </c>
      <c r="B475" s="4" t="s">
        <v>31</v>
      </c>
      <c r="C475" s="5"/>
      <c r="D475" s="5">
        <v>695</v>
      </c>
      <c r="E475" s="5"/>
      <c r="F475" s="5"/>
    </row>
    <row r="476" spans="1:6" ht="13.2" x14ac:dyDescent="0.25">
      <c r="A476" s="4" t="s">
        <v>129</v>
      </c>
      <c r="B476" s="4" t="s">
        <v>22</v>
      </c>
      <c r="C476" s="5"/>
      <c r="D476" s="5"/>
      <c r="E476" s="5">
        <v>2088</v>
      </c>
      <c r="F476" s="5"/>
    </row>
    <row r="477" spans="1:6" ht="13.2" x14ac:dyDescent="0.25">
      <c r="A477" s="4" t="s">
        <v>129</v>
      </c>
      <c r="B477" s="4" t="s">
        <v>32</v>
      </c>
      <c r="C477" s="5"/>
      <c r="D477" s="5"/>
      <c r="E477" s="5"/>
      <c r="F477" s="5">
        <v>887.4</v>
      </c>
    </row>
    <row r="478" spans="1:6" ht="13.2" x14ac:dyDescent="0.25">
      <c r="A478" s="4" t="s">
        <v>129</v>
      </c>
      <c r="B478" s="4" t="s">
        <v>105</v>
      </c>
      <c r="C478" s="5"/>
      <c r="D478" s="5"/>
      <c r="E478" s="5">
        <v>522</v>
      </c>
      <c r="F478" s="5"/>
    </row>
    <row r="479" spans="1:6" ht="13.2" x14ac:dyDescent="0.25">
      <c r="A479" s="4" t="s">
        <v>129</v>
      </c>
      <c r="B479" s="4" t="s">
        <v>118</v>
      </c>
      <c r="C479" s="5"/>
      <c r="D479" s="5">
        <v>1044</v>
      </c>
      <c r="E479" s="5"/>
      <c r="F479" s="5"/>
    </row>
    <row r="480" spans="1:6" ht="13.2" x14ac:dyDescent="0.25">
      <c r="A480" s="4" t="s">
        <v>129</v>
      </c>
      <c r="B480" s="4" t="s">
        <v>23</v>
      </c>
      <c r="C480" s="5"/>
      <c r="D480" s="5"/>
      <c r="E480" s="5"/>
      <c r="F480" s="5">
        <v>243.6</v>
      </c>
    </row>
    <row r="481" spans="1:6" ht="13.2" x14ac:dyDescent="0.25">
      <c r="A481" s="4" t="s">
        <v>129</v>
      </c>
      <c r="B481" s="4" t="s">
        <v>48</v>
      </c>
      <c r="C481" s="5"/>
      <c r="D481" s="5">
        <v>730.8</v>
      </c>
      <c r="E481" s="5"/>
      <c r="F481" s="5"/>
    </row>
    <row r="482" spans="1:6" ht="13.2" x14ac:dyDescent="0.25">
      <c r="A482" s="4" t="s">
        <v>129</v>
      </c>
      <c r="B482" s="4" t="s">
        <v>17</v>
      </c>
      <c r="C482" s="5"/>
      <c r="D482" s="5"/>
      <c r="E482" s="5">
        <v>417.6</v>
      </c>
      <c r="F482" s="5"/>
    </row>
    <row r="483" spans="1:6" ht="13.2" x14ac:dyDescent="0.25">
      <c r="A483" s="4" t="s">
        <v>129</v>
      </c>
      <c r="B483" s="4" t="s">
        <v>82</v>
      </c>
      <c r="C483" s="5"/>
      <c r="D483" s="5">
        <v>835.2</v>
      </c>
      <c r="E483" s="5"/>
      <c r="F483" s="5"/>
    </row>
    <row r="484" spans="1:6" ht="13.2" x14ac:dyDescent="0.25">
      <c r="A484" s="4" t="s">
        <v>129</v>
      </c>
      <c r="B484" s="4" t="s">
        <v>69</v>
      </c>
      <c r="C484" s="5">
        <v>1112</v>
      </c>
      <c r="D484" s="5"/>
      <c r="E484" s="5"/>
      <c r="F484" s="5"/>
    </row>
    <row r="485" spans="1:6" ht="13.2" x14ac:dyDescent="0.25">
      <c r="A485" s="4" t="s">
        <v>130</v>
      </c>
      <c r="B485" s="4" t="s">
        <v>8</v>
      </c>
      <c r="C485" s="5"/>
      <c r="D485" s="5">
        <v>258.89999999999998</v>
      </c>
      <c r="E485" s="5"/>
      <c r="F485" s="5"/>
    </row>
    <row r="486" spans="1:6" ht="13.2" x14ac:dyDescent="0.25">
      <c r="A486" s="4" t="s">
        <v>130</v>
      </c>
      <c r="B486" s="4" t="s">
        <v>75</v>
      </c>
      <c r="C486" s="5"/>
      <c r="D486" s="5">
        <v>388.35</v>
      </c>
      <c r="E486" s="5"/>
      <c r="F486" s="5"/>
    </row>
    <row r="487" spans="1:6" ht="13.2" x14ac:dyDescent="0.25">
      <c r="A487" s="4" t="s">
        <v>130</v>
      </c>
      <c r="B487" s="4" t="s">
        <v>42</v>
      </c>
      <c r="C487" s="5"/>
      <c r="D487" s="5"/>
      <c r="E487" s="5">
        <v>776.7</v>
      </c>
      <c r="F487" s="5"/>
    </row>
    <row r="488" spans="1:6" ht="13.2" x14ac:dyDescent="0.25">
      <c r="A488" s="4" t="s">
        <v>130</v>
      </c>
      <c r="B488" s="4" t="s">
        <v>43</v>
      </c>
      <c r="C488" s="5"/>
      <c r="D488" s="5">
        <v>517.79999999999995</v>
      </c>
      <c r="E488" s="5"/>
      <c r="F488" s="5"/>
    </row>
    <row r="489" spans="1:6" ht="13.2" x14ac:dyDescent="0.25">
      <c r="A489" s="4" t="s">
        <v>130</v>
      </c>
      <c r="B489" s="4" t="s">
        <v>45</v>
      </c>
      <c r="C489" s="5"/>
      <c r="D489" s="5"/>
      <c r="E489" s="5">
        <v>38.840000000000003</v>
      </c>
      <c r="F489" s="5">
        <v>388.35</v>
      </c>
    </row>
    <row r="490" spans="1:6" ht="13.2" x14ac:dyDescent="0.25">
      <c r="A490" s="4" t="s">
        <v>130</v>
      </c>
      <c r="B490" s="4" t="s">
        <v>102</v>
      </c>
      <c r="C490" s="5">
        <v>165.6</v>
      </c>
      <c r="D490" s="5"/>
      <c r="E490" s="5"/>
      <c r="F490" s="5"/>
    </row>
    <row r="491" spans="1:6" ht="13.2" x14ac:dyDescent="0.25">
      <c r="A491" s="4" t="s">
        <v>130</v>
      </c>
      <c r="B491" s="4" t="s">
        <v>31</v>
      </c>
      <c r="C491" s="5"/>
      <c r="D491" s="5">
        <v>673.14</v>
      </c>
      <c r="E491" s="5"/>
      <c r="F491" s="5"/>
    </row>
    <row r="492" spans="1:6" ht="13.2" x14ac:dyDescent="0.25">
      <c r="A492" s="4" t="s">
        <v>130</v>
      </c>
      <c r="B492" s="4" t="s">
        <v>56</v>
      </c>
      <c r="C492" s="5"/>
      <c r="D492" s="5"/>
      <c r="E492" s="5"/>
      <c r="F492" s="5">
        <v>58.25</v>
      </c>
    </row>
    <row r="493" spans="1:6" ht="13.2" x14ac:dyDescent="0.25">
      <c r="A493" s="4" t="s">
        <v>130</v>
      </c>
      <c r="B493" s="4" t="s">
        <v>127</v>
      </c>
      <c r="C493" s="5">
        <v>434.7</v>
      </c>
      <c r="D493" s="5"/>
      <c r="E493" s="5"/>
      <c r="F493" s="5"/>
    </row>
    <row r="494" spans="1:6" ht="13.2" x14ac:dyDescent="0.25">
      <c r="A494" s="4" t="s">
        <v>130</v>
      </c>
      <c r="B494" s="4" t="s">
        <v>35</v>
      </c>
      <c r="C494" s="5"/>
      <c r="D494" s="5"/>
      <c r="E494" s="5"/>
      <c r="F494" s="5">
        <v>699.03</v>
      </c>
    </row>
    <row r="495" spans="1:6" ht="13.2" x14ac:dyDescent="0.25">
      <c r="A495" s="4" t="s">
        <v>130</v>
      </c>
      <c r="B495" s="4" t="s">
        <v>15</v>
      </c>
      <c r="C495" s="5">
        <v>372.6</v>
      </c>
      <c r="D495" s="5"/>
      <c r="E495" s="5"/>
      <c r="F495" s="5"/>
    </row>
    <row r="496" spans="1:6" ht="13.2" x14ac:dyDescent="0.25">
      <c r="A496" s="4" t="s">
        <v>130</v>
      </c>
      <c r="B496" s="4" t="s">
        <v>48</v>
      </c>
      <c r="C496" s="5"/>
      <c r="D496" s="5"/>
      <c r="E496" s="5"/>
      <c r="F496" s="5">
        <v>776.7</v>
      </c>
    </row>
    <row r="497" spans="1:6" ht="13.2" x14ac:dyDescent="0.25">
      <c r="A497" s="4" t="s">
        <v>130</v>
      </c>
      <c r="B497" s="4" t="s">
        <v>82</v>
      </c>
      <c r="C497" s="5"/>
      <c r="D497" s="5"/>
      <c r="E497" s="5"/>
      <c r="F497" s="5">
        <v>485.44</v>
      </c>
    </row>
    <row r="498" spans="1:6" ht="13.2" x14ac:dyDescent="0.25">
      <c r="A498" s="4" t="s">
        <v>131</v>
      </c>
      <c r="B498" s="4" t="s">
        <v>26</v>
      </c>
      <c r="C498" s="5"/>
      <c r="D498" s="5">
        <v>340</v>
      </c>
      <c r="E498" s="5"/>
      <c r="F498" s="5"/>
    </row>
    <row r="499" spans="1:6" ht="13.2" x14ac:dyDescent="0.25">
      <c r="A499" s="4" t="s">
        <v>131</v>
      </c>
      <c r="B499" s="4" t="s">
        <v>45</v>
      </c>
      <c r="C499" s="5"/>
      <c r="D499" s="5"/>
      <c r="E499" s="5"/>
      <c r="F499" s="5">
        <v>1600</v>
      </c>
    </row>
    <row r="500" spans="1:6" ht="13.2" x14ac:dyDescent="0.25">
      <c r="A500" s="4" t="s">
        <v>131</v>
      </c>
      <c r="B500" s="4" t="s">
        <v>31</v>
      </c>
      <c r="C500" s="5"/>
      <c r="D500" s="5">
        <v>960</v>
      </c>
      <c r="E500" s="5"/>
      <c r="F500" s="5"/>
    </row>
    <row r="501" spans="1:6" ht="13.2" x14ac:dyDescent="0.25">
      <c r="A501" s="4" t="s">
        <v>131</v>
      </c>
      <c r="B501" s="4" t="s">
        <v>35</v>
      </c>
      <c r="C501" s="5"/>
      <c r="D501" s="5"/>
      <c r="E501" s="5"/>
      <c r="F501" s="5">
        <v>960</v>
      </c>
    </row>
    <row r="502" spans="1:6" ht="13.2" x14ac:dyDescent="0.25">
      <c r="A502" s="4" t="s">
        <v>131</v>
      </c>
      <c r="B502" s="4" t="s">
        <v>103</v>
      </c>
      <c r="C502" s="5"/>
      <c r="D502" s="5"/>
      <c r="E502" s="5"/>
      <c r="F502" s="5">
        <v>400</v>
      </c>
    </row>
    <row r="503" spans="1:6" ht="13.2" x14ac:dyDescent="0.25">
      <c r="A503" s="4" t="s">
        <v>132</v>
      </c>
      <c r="B503" s="4" t="s">
        <v>10</v>
      </c>
      <c r="C503" s="5"/>
      <c r="D503" s="5">
        <v>638.4</v>
      </c>
      <c r="E503" s="5"/>
      <c r="F503" s="5"/>
    </row>
    <row r="504" spans="1:6" ht="13.2" x14ac:dyDescent="0.25">
      <c r="A504" s="4" t="s">
        <v>132</v>
      </c>
      <c r="B504" s="4" t="s">
        <v>102</v>
      </c>
      <c r="C504" s="5"/>
      <c r="D504" s="5">
        <v>226.8</v>
      </c>
      <c r="E504" s="5"/>
      <c r="F504" s="5"/>
    </row>
    <row r="505" spans="1:6" ht="13.2" x14ac:dyDescent="0.25">
      <c r="A505" s="4" t="s">
        <v>132</v>
      </c>
      <c r="B505" s="4" t="s">
        <v>32</v>
      </c>
      <c r="C505" s="5">
        <v>134.4</v>
      </c>
      <c r="D505" s="5"/>
      <c r="E505" s="5"/>
      <c r="F505" s="5"/>
    </row>
    <row r="506" spans="1:6" ht="13.2" x14ac:dyDescent="0.25">
      <c r="A506" s="4" t="s">
        <v>132</v>
      </c>
      <c r="B506" s="4" t="s">
        <v>105</v>
      </c>
      <c r="C506" s="5"/>
      <c r="D506" s="5"/>
      <c r="E506" s="5"/>
      <c r="F506" s="5">
        <v>126</v>
      </c>
    </row>
    <row r="507" spans="1:6" ht="13.2" x14ac:dyDescent="0.25">
      <c r="A507" s="4" t="s">
        <v>132</v>
      </c>
      <c r="B507" s="4" t="s">
        <v>15</v>
      </c>
      <c r="C507" s="5"/>
      <c r="D507" s="5"/>
      <c r="E507" s="5"/>
      <c r="F507" s="5">
        <v>367.5</v>
      </c>
    </row>
    <row r="508" spans="1:6" ht="13.2" x14ac:dyDescent="0.25">
      <c r="A508" s="4" t="s">
        <v>132</v>
      </c>
      <c r="B508" s="4" t="s">
        <v>59</v>
      </c>
      <c r="C508" s="5"/>
      <c r="D508" s="5"/>
      <c r="E508" s="5"/>
      <c r="F508" s="5">
        <v>199.5</v>
      </c>
    </row>
    <row r="509" spans="1:6" ht="13.2" x14ac:dyDescent="0.25">
      <c r="A509" s="4" t="s">
        <v>133</v>
      </c>
      <c r="B509" s="4" t="s">
        <v>44</v>
      </c>
      <c r="C509" s="5">
        <v>61.88</v>
      </c>
      <c r="D509" s="5"/>
      <c r="E509" s="5"/>
      <c r="F509" s="5"/>
    </row>
    <row r="510" spans="1:6" ht="13.2" x14ac:dyDescent="0.25">
      <c r="A510" s="4" t="s">
        <v>133</v>
      </c>
      <c r="B510" s="4" t="s">
        <v>54</v>
      </c>
      <c r="C510" s="5"/>
      <c r="D510" s="5"/>
      <c r="E510" s="5"/>
      <c r="F510" s="5">
        <v>292.5</v>
      </c>
    </row>
    <row r="511" spans="1:6" ht="13.2" x14ac:dyDescent="0.25">
      <c r="A511" s="4" t="s">
        <v>133</v>
      </c>
      <c r="B511" s="4" t="s">
        <v>55</v>
      </c>
      <c r="C511" s="5"/>
      <c r="D511" s="5"/>
      <c r="E511" s="5">
        <v>341.25</v>
      </c>
      <c r="F511" s="5"/>
    </row>
    <row r="512" spans="1:6" ht="13.2" x14ac:dyDescent="0.25">
      <c r="A512" s="4" t="s">
        <v>133</v>
      </c>
      <c r="B512" s="4" t="s">
        <v>86</v>
      </c>
      <c r="C512" s="5"/>
      <c r="D512" s="5">
        <v>52</v>
      </c>
      <c r="E512" s="5"/>
      <c r="F512" s="5"/>
    </row>
    <row r="513" spans="1:6" ht="13.2" x14ac:dyDescent="0.25">
      <c r="A513" s="4" t="s">
        <v>133</v>
      </c>
      <c r="B513" s="4" t="s">
        <v>31</v>
      </c>
      <c r="C513" s="5"/>
      <c r="D513" s="5">
        <v>260</v>
      </c>
      <c r="E513" s="5"/>
      <c r="F513" s="5"/>
    </row>
    <row r="514" spans="1:6" ht="13.2" x14ac:dyDescent="0.25">
      <c r="A514" s="4" t="s">
        <v>133</v>
      </c>
      <c r="B514" s="4" t="s">
        <v>56</v>
      </c>
      <c r="C514" s="5"/>
      <c r="D514" s="5"/>
      <c r="E514" s="5"/>
      <c r="F514" s="5">
        <v>23.4</v>
      </c>
    </row>
    <row r="515" spans="1:6" ht="13.2" x14ac:dyDescent="0.25">
      <c r="A515" s="4" t="s">
        <v>133</v>
      </c>
      <c r="B515" s="4" t="s">
        <v>127</v>
      </c>
      <c r="C515" s="5"/>
      <c r="D515" s="5"/>
      <c r="E515" s="5"/>
      <c r="F515" s="5">
        <v>195</v>
      </c>
    </row>
    <row r="516" spans="1:6" ht="13.2" x14ac:dyDescent="0.25">
      <c r="A516" s="4" t="s">
        <v>133</v>
      </c>
      <c r="B516" s="4" t="s">
        <v>46</v>
      </c>
      <c r="C516" s="5"/>
      <c r="D516" s="5"/>
      <c r="E516" s="5">
        <v>741</v>
      </c>
      <c r="F516" s="5"/>
    </row>
    <row r="517" spans="1:6" ht="13.2" x14ac:dyDescent="0.25">
      <c r="A517" s="4" t="s">
        <v>133</v>
      </c>
      <c r="B517" s="4" t="s">
        <v>33</v>
      </c>
      <c r="C517" s="5"/>
      <c r="D517" s="5">
        <v>123.5</v>
      </c>
      <c r="E517" s="5"/>
      <c r="F517" s="5"/>
    </row>
    <row r="518" spans="1:6" ht="13.2" x14ac:dyDescent="0.25">
      <c r="A518" s="4" t="s">
        <v>133</v>
      </c>
      <c r="B518" s="4" t="s">
        <v>73</v>
      </c>
      <c r="C518" s="5">
        <v>88.4</v>
      </c>
      <c r="D518" s="5"/>
      <c r="E518" s="5">
        <v>260</v>
      </c>
      <c r="F518" s="5"/>
    </row>
    <row r="519" spans="1:6" ht="13.2" x14ac:dyDescent="0.25">
      <c r="A519" s="4" t="s">
        <v>133</v>
      </c>
      <c r="B519" s="4" t="s">
        <v>23</v>
      </c>
      <c r="C519" s="5">
        <v>514.79999999999995</v>
      </c>
      <c r="D519" s="5"/>
      <c r="E519" s="5">
        <v>864.5</v>
      </c>
      <c r="F519" s="5"/>
    </row>
    <row r="520" spans="1:6" ht="13.2" x14ac:dyDescent="0.25">
      <c r="A520" s="4" t="s">
        <v>133</v>
      </c>
      <c r="B520" s="4" t="s">
        <v>82</v>
      </c>
      <c r="C520" s="5">
        <v>364</v>
      </c>
      <c r="D520" s="5"/>
      <c r="E520" s="5"/>
      <c r="F520" s="5"/>
    </row>
    <row r="521" spans="1:6" ht="13.2" x14ac:dyDescent="0.25">
      <c r="A521" s="4" t="s">
        <v>133</v>
      </c>
      <c r="B521" s="4" t="s">
        <v>37</v>
      </c>
      <c r="C521" s="5"/>
      <c r="D521" s="5">
        <v>234</v>
      </c>
      <c r="E521" s="5"/>
      <c r="F521" s="5"/>
    </row>
    <row r="522" spans="1:6" ht="13.2" x14ac:dyDescent="0.25">
      <c r="A522" s="4" t="s">
        <v>133</v>
      </c>
      <c r="B522" s="4" t="s">
        <v>24</v>
      </c>
      <c r="C522" s="5"/>
      <c r="D522" s="5"/>
      <c r="E522" s="5">
        <v>48.75</v>
      </c>
      <c r="F522" s="5"/>
    </row>
    <row r="523" spans="1:6" ht="13.2" x14ac:dyDescent="0.25">
      <c r="A523" s="4" t="s">
        <v>133</v>
      </c>
      <c r="B523" s="4" t="s">
        <v>19</v>
      </c>
      <c r="C523" s="5">
        <v>296.39999999999998</v>
      </c>
      <c r="D523" s="5"/>
      <c r="E523" s="5"/>
      <c r="F523" s="5"/>
    </row>
    <row r="524" spans="1:6" ht="13.2" x14ac:dyDescent="0.25">
      <c r="A524" s="4" t="s">
        <v>134</v>
      </c>
      <c r="B524" s="4" t="s">
        <v>40</v>
      </c>
      <c r="C524" s="5">
        <v>270</v>
      </c>
      <c r="D524" s="5"/>
      <c r="E524" s="5"/>
      <c r="F524" s="5">
        <v>357</v>
      </c>
    </row>
    <row r="525" spans="1:6" ht="13.2" x14ac:dyDescent="0.25">
      <c r="A525" s="4" t="s">
        <v>134</v>
      </c>
      <c r="B525" s="4" t="s">
        <v>27</v>
      </c>
      <c r="C525" s="5"/>
      <c r="D525" s="5">
        <v>105</v>
      </c>
      <c r="E525" s="5"/>
      <c r="F525" s="5"/>
    </row>
    <row r="526" spans="1:6" ht="13.2" x14ac:dyDescent="0.25">
      <c r="A526" s="4" t="s">
        <v>134</v>
      </c>
      <c r="B526" s="4" t="s">
        <v>11</v>
      </c>
      <c r="C526" s="5"/>
      <c r="D526" s="5"/>
      <c r="E526" s="5"/>
      <c r="F526" s="5">
        <v>114</v>
      </c>
    </row>
    <row r="527" spans="1:6" ht="13.2" x14ac:dyDescent="0.25">
      <c r="A527" s="4" t="s">
        <v>134</v>
      </c>
      <c r="B527" s="4" t="s">
        <v>81</v>
      </c>
      <c r="C527" s="5"/>
      <c r="D527" s="5"/>
      <c r="E527" s="5">
        <v>213.75</v>
      </c>
      <c r="F527" s="5"/>
    </row>
    <row r="528" spans="1:6" ht="13.2" x14ac:dyDescent="0.25">
      <c r="A528" s="4" t="s">
        <v>134</v>
      </c>
      <c r="B528" s="4" t="s">
        <v>29</v>
      </c>
      <c r="C528" s="5">
        <v>144</v>
      </c>
      <c r="D528" s="5"/>
      <c r="E528" s="5"/>
      <c r="F528" s="5"/>
    </row>
    <row r="529" spans="1:6" ht="13.2" x14ac:dyDescent="0.25">
      <c r="A529" s="4" t="s">
        <v>134</v>
      </c>
      <c r="B529" s="4" t="s">
        <v>90</v>
      </c>
      <c r="C529" s="5"/>
      <c r="D529" s="5"/>
      <c r="E529" s="5">
        <v>300</v>
      </c>
      <c r="F529" s="5"/>
    </row>
    <row r="530" spans="1:6" ht="13.2" x14ac:dyDescent="0.25">
      <c r="A530" s="4" t="s">
        <v>134</v>
      </c>
      <c r="B530" s="4" t="s">
        <v>102</v>
      </c>
      <c r="C530" s="5"/>
      <c r="D530" s="5">
        <v>189</v>
      </c>
      <c r="E530" s="5"/>
      <c r="F530" s="5"/>
    </row>
    <row r="531" spans="1:6" ht="13.2" x14ac:dyDescent="0.25">
      <c r="A531" s="4" t="s">
        <v>134</v>
      </c>
      <c r="B531" s="4" t="s">
        <v>127</v>
      </c>
      <c r="C531" s="5"/>
      <c r="D531" s="5"/>
      <c r="E531" s="5"/>
      <c r="F531" s="5">
        <v>525</v>
      </c>
    </row>
    <row r="532" spans="1:6" ht="13.2" x14ac:dyDescent="0.25">
      <c r="A532" s="4" t="s">
        <v>134</v>
      </c>
      <c r="B532" s="4" t="s">
        <v>22</v>
      </c>
      <c r="C532" s="5">
        <v>648</v>
      </c>
      <c r="D532" s="5"/>
      <c r="E532" s="5"/>
      <c r="F532" s="5">
        <v>337.5</v>
      </c>
    </row>
    <row r="533" spans="1:6" ht="13.2" x14ac:dyDescent="0.25">
      <c r="A533" s="4" t="s">
        <v>134</v>
      </c>
      <c r="B533" s="4" t="s">
        <v>63</v>
      </c>
      <c r="C533" s="5"/>
      <c r="D533" s="5">
        <v>90</v>
      </c>
      <c r="E533" s="5"/>
      <c r="F533" s="5"/>
    </row>
    <row r="534" spans="1:6" ht="13.2" x14ac:dyDescent="0.25">
      <c r="A534" s="4" t="s">
        <v>134</v>
      </c>
      <c r="B534" s="4" t="s">
        <v>35</v>
      </c>
      <c r="C534" s="5"/>
      <c r="D534" s="5"/>
      <c r="E534" s="5">
        <v>570</v>
      </c>
      <c r="F534" s="5"/>
    </row>
    <row r="535" spans="1:6" ht="13.2" x14ac:dyDescent="0.25">
      <c r="A535" s="4" t="s">
        <v>134</v>
      </c>
      <c r="B535" s="4" t="s">
        <v>23</v>
      </c>
      <c r="C535" s="5"/>
      <c r="D535" s="5"/>
      <c r="E535" s="5"/>
      <c r="F535" s="5">
        <v>750</v>
      </c>
    </row>
    <row r="536" spans="1:6" ht="13.2" x14ac:dyDescent="0.25">
      <c r="A536" s="4" t="s">
        <v>134</v>
      </c>
      <c r="B536" s="4" t="s">
        <v>48</v>
      </c>
      <c r="C536" s="5"/>
      <c r="D536" s="5"/>
      <c r="E536" s="5"/>
      <c r="F536" s="5">
        <v>600</v>
      </c>
    </row>
    <row r="537" spans="1:6" ht="13.2" x14ac:dyDescent="0.25">
      <c r="A537" s="4" t="s">
        <v>134</v>
      </c>
      <c r="B537" s="4" t="s">
        <v>70</v>
      </c>
      <c r="C537" s="5"/>
      <c r="D537" s="5"/>
      <c r="E537" s="5">
        <v>168.75</v>
      </c>
      <c r="F537" s="5"/>
    </row>
    <row r="538" spans="1:6" ht="13.2" x14ac:dyDescent="0.25">
      <c r="A538" s="4" t="s">
        <v>134</v>
      </c>
      <c r="B538" s="4" t="s">
        <v>59</v>
      </c>
      <c r="C538" s="5">
        <v>86.4</v>
      </c>
      <c r="D538" s="5"/>
      <c r="E538" s="5"/>
      <c r="F538" s="5"/>
    </row>
    <row r="539" spans="1:6" ht="13.2" x14ac:dyDescent="0.25">
      <c r="A539" s="4" t="s">
        <v>135</v>
      </c>
      <c r="B539" s="4" t="s">
        <v>40</v>
      </c>
      <c r="C539" s="5"/>
      <c r="D539" s="5"/>
      <c r="E539" s="5"/>
      <c r="F539" s="5">
        <v>504</v>
      </c>
    </row>
    <row r="540" spans="1:6" ht="13.2" x14ac:dyDescent="0.25">
      <c r="A540" s="4" t="s">
        <v>135</v>
      </c>
      <c r="B540" s="4" t="s">
        <v>52</v>
      </c>
      <c r="C540" s="5"/>
      <c r="D540" s="5">
        <v>410.4</v>
      </c>
      <c r="E540" s="5"/>
      <c r="F540" s="5"/>
    </row>
    <row r="541" spans="1:6" ht="13.2" x14ac:dyDescent="0.25">
      <c r="A541" s="4" t="s">
        <v>135</v>
      </c>
      <c r="B541" s="4" t="s">
        <v>42</v>
      </c>
      <c r="C541" s="5"/>
      <c r="D541" s="5"/>
      <c r="E541" s="5"/>
      <c r="F541" s="5">
        <v>144</v>
      </c>
    </row>
    <row r="542" spans="1:6" ht="13.2" x14ac:dyDescent="0.25">
      <c r="A542" s="4" t="s">
        <v>135</v>
      </c>
      <c r="B542" s="4" t="s">
        <v>29</v>
      </c>
      <c r="C542" s="5">
        <v>36.479999999999997</v>
      </c>
      <c r="D542" s="5"/>
      <c r="E542" s="5"/>
      <c r="F542" s="5"/>
    </row>
    <row r="543" spans="1:6" ht="13.2" x14ac:dyDescent="0.25">
      <c r="A543" s="4" t="s">
        <v>135</v>
      </c>
      <c r="B543" s="4" t="s">
        <v>102</v>
      </c>
      <c r="C543" s="5"/>
      <c r="D543" s="5"/>
      <c r="E543" s="5">
        <v>273.60000000000002</v>
      </c>
      <c r="F543" s="5"/>
    </row>
    <row r="544" spans="1:6" ht="13.2" x14ac:dyDescent="0.25">
      <c r="A544" s="4" t="s">
        <v>135</v>
      </c>
      <c r="B544" s="4" t="s">
        <v>62</v>
      </c>
      <c r="C544" s="5">
        <v>144</v>
      </c>
      <c r="D544" s="5"/>
      <c r="E544" s="5"/>
      <c r="F544" s="5"/>
    </row>
    <row r="545" spans="1:6" ht="13.2" x14ac:dyDescent="0.25">
      <c r="A545" s="4" t="s">
        <v>135</v>
      </c>
      <c r="B545" s="4" t="s">
        <v>127</v>
      </c>
      <c r="C545" s="5">
        <v>864</v>
      </c>
      <c r="D545" s="5"/>
      <c r="E545" s="5"/>
      <c r="F545" s="5"/>
    </row>
    <row r="546" spans="1:6" ht="13.2" x14ac:dyDescent="0.25">
      <c r="A546" s="4" t="s">
        <v>135</v>
      </c>
      <c r="B546" s="4" t="s">
        <v>22</v>
      </c>
      <c r="C546" s="5">
        <v>518.4</v>
      </c>
      <c r="D546" s="5"/>
      <c r="E546" s="5"/>
      <c r="F546" s="5"/>
    </row>
    <row r="547" spans="1:6" ht="13.2" x14ac:dyDescent="0.25">
      <c r="A547" s="4" t="s">
        <v>135</v>
      </c>
      <c r="B547" s="4" t="s">
        <v>105</v>
      </c>
      <c r="C547" s="5"/>
      <c r="D547" s="5">
        <v>336</v>
      </c>
      <c r="E547" s="5"/>
      <c r="F547" s="5"/>
    </row>
    <row r="548" spans="1:6" ht="13.2" x14ac:dyDescent="0.25">
      <c r="A548" s="4" t="s">
        <v>135</v>
      </c>
      <c r="B548" s="4" t="s">
        <v>35</v>
      </c>
      <c r="C548" s="5"/>
      <c r="D548" s="5"/>
      <c r="E548" s="5"/>
      <c r="F548" s="5">
        <v>288</v>
      </c>
    </row>
    <row r="549" spans="1:6" ht="13.2" x14ac:dyDescent="0.25">
      <c r="A549" s="4" t="s">
        <v>135</v>
      </c>
      <c r="B549" s="4" t="s">
        <v>23</v>
      </c>
      <c r="C549" s="5">
        <v>2073.6</v>
      </c>
      <c r="D549" s="5"/>
      <c r="E549" s="5"/>
      <c r="F549" s="5"/>
    </row>
    <row r="550" spans="1:6" ht="13.2" x14ac:dyDescent="0.25">
      <c r="A550" s="4" t="s">
        <v>135</v>
      </c>
      <c r="B550" s="4" t="s">
        <v>15</v>
      </c>
      <c r="C550" s="5"/>
      <c r="D550" s="5">
        <v>570</v>
      </c>
      <c r="E550" s="5"/>
      <c r="F550" s="5"/>
    </row>
    <row r="551" spans="1:6" ht="13.2" x14ac:dyDescent="0.25">
      <c r="A551" s="4" t="s">
        <v>135</v>
      </c>
      <c r="B551" s="4" t="s">
        <v>82</v>
      </c>
      <c r="C551" s="5"/>
      <c r="D551" s="5"/>
      <c r="E551" s="5"/>
      <c r="F551" s="5">
        <v>1080</v>
      </c>
    </row>
    <row r="552" spans="1:6" ht="13.2" x14ac:dyDescent="0.25">
      <c r="A552" s="4" t="s">
        <v>135</v>
      </c>
      <c r="B552" s="4" t="s">
        <v>76</v>
      </c>
      <c r="C552" s="5"/>
      <c r="D552" s="5"/>
      <c r="E552" s="5">
        <v>384</v>
      </c>
      <c r="F552" s="5"/>
    </row>
    <row r="553" spans="1:6" ht="13.2" x14ac:dyDescent="0.25">
      <c r="A553" s="4" t="s">
        <v>135</v>
      </c>
      <c r="B553" s="4" t="s">
        <v>70</v>
      </c>
      <c r="C553" s="5"/>
      <c r="D553" s="5"/>
      <c r="E553" s="5">
        <v>86.4</v>
      </c>
      <c r="F553" s="5"/>
    </row>
    <row r="554" spans="1:6" ht="13.2" x14ac:dyDescent="0.25">
      <c r="A554" s="4" t="s">
        <v>135</v>
      </c>
      <c r="B554" s="4" t="s">
        <v>103</v>
      </c>
      <c r="C554" s="5"/>
      <c r="D554" s="5"/>
      <c r="E554" s="5">
        <v>120</v>
      </c>
      <c r="F554" s="5"/>
    </row>
    <row r="555" spans="1:6" ht="13.2" x14ac:dyDescent="0.25">
      <c r="A555" s="4" t="s">
        <v>136</v>
      </c>
      <c r="B555" s="4" t="s">
        <v>8</v>
      </c>
      <c r="C555" s="5"/>
      <c r="D555" s="5">
        <v>188.46</v>
      </c>
      <c r="E555" s="5"/>
      <c r="F555" s="5"/>
    </row>
    <row r="556" spans="1:6" ht="13.2" x14ac:dyDescent="0.25">
      <c r="A556" s="4" t="s">
        <v>136</v>
      </c>
      <c r="B556" s="4" t="s">
        <v>26</v>
      </c>
      <c r="C556" s="5"/>
      <c r="D556" s="5"/>
      <c r="E556" s="5"/>
      <c r="F556" s="5">
        <v>248.66</v>
      </c>
    </row>
    <row r="557" spans="1:6" ht="13.2" x14ac:dyDescent="0.25">
      <c r="A557" s="4" t="s">
        <v>136</v>
      </c>
      <c r="B557" s="4" t="s">
        <v>11</v>
      </c>
      <c r="C557" s="5">
        <v>248.11</v>
      </c>
      <c r="D557" s="5"/>
      <c r="E557" s="5"/>
      <c r="F557" s="5">
        <v>1134.25</v>
      </c>
    </row>
    <row r="558" spans="1:6" ht="13.2" x14ac:dyDescent="0.25">
      <c r="A558" s="4" t="s">
        <v>136</v>
      </c>
      <c r="B558" s="4" t="s">
        <v>43</v>
      </c>
      <c r="C558" s="5"/>
      <c r="D558" s="5"/>
      <c r="E558" s="5">
        <v>471.15</v>
      </c>
      <c r="F558" s="5"/>
    </row>
    <row r="559" spans="1:6" ht="13.2" x14ac:dyDescent="0.25">
      <c r="A559" s="4" t="s">
        <v>136</v>
      </c>
      <c r="B559" s="4" t="s">
        <v>122</v>
      </c>
      <c r="C559" s="5"/>
      <c r="D559" s="5"/>
      <c r="E559" s="5">
        <v>174.5</v>
      </c>
      <c r="F559" s="5"/>
    </row>
    <row r="560" spans="1:6" ht="13.2" x14ac:dyDescent="0.25">
      <c r="A560" s="4" t="s">
        <v>136</v>
      </c>
      <c r="B560" s="4" t="s">
        <v>44</v>
      </c>
      <c r="C560" s="5"/>
      <c r="D560" s="5">
        <v>593.29999999999995</v>
      </c>
      <c r="E560" s="5"/>
      <c r="F560" s="5"/>
    </row>
    <row r="561" spans="1:6" ht="13.2" x14ac:dyDescent="0.25">
      <c r="A561" s="4" t="s">
        <v>136</v>
      </c>
      <c r="B561" s="4" t="s">
        <v>102</v>
      </c>
      <c r="C561" s="5"/>
      <c r="D561" s="5"/>
      <c r="E561" s="5"/>
      <c r="F561" s="5">
        <v>349</v>
      </c>
    </row>
    <row r="562" spans="1:6" ht="13.2" x14ac:dyDescent="0.25">
      <c r="A562" s="4" t="s">
        <v>136</v>
      </c>
      <c r="B562" s="4" t="s">
        <v>62</v>
      </c>
      <c r="C562" s="5">
        <v>222.4</v>
      </c>
      <c r="D562" s="5"/>
      <c r="E562" s="5"/>
      <c r="F562" s="5"/>
    </row>
    <row r="563" spans="1:6" ht="13.2" x14ac:dyDescent="0.25">
      <c r="A563" s="4" t="s">
        <v>136</v>
      </c>
      <c r="B563" s="4" t="s">
        <v>46</v>
      </c>
      <c r="C563" s="5">
        <v>222.4</v>
      </c>
      <c r="D563" s="5"/>
      <c r="E563" s="5">
        <v>497.32</v>
      </c>
      <c r="F563" s="5"/>
    </row>
    <row r="564" spans="1:6" ht="13.2" x14ac:dyDescent="0.25">
      <c r="A564" s="4" t="s">
        <v>136</v>
      </c>
      <c r="B564" s="4" t="s">
        <v>118</v>
      </c>
      <c r="C564" s="5"/>
      <c r="D564" s="5"/>
      <c r="E564" s="5"/>
      <c r="F564" s="5">
        <v>349</v>
      </c>
    </row>
    <row r="565" spans="1:6" ht="13.2" x14ac:dyDescent="0.25">
      <c r="A565" s="4" t="s">
        <v>136</v>
      </c>
      <c r="B565" s="4" t="s">
        <v>84</v>
      </c>
      <c r="C565" s="5"/>
      <c r="D565" s="5"/>
      <c r="E565" s="5">
        <v>654.38</v>
      </c>
      <c r="F565" s="5">
        <v>349</v>
      </c>
    </row>
    <row r="566" spans="1:6" ht="13.2" x14ac:dyDescent="0.25">
      <c r="A566" s="4" t="s">
        <v>136</v>
      </c>
      <c r="B566" s="4" t="s">
        <v>33</v>
      </c>
      <c r="C566" s="5"/>
      <c r="D566" s="5">
        <v>497.32</v>
      </c>
      <c r="E566" s="5"/>
      <c r="F566" s="5"/>
    </row>
    <row r="567" spans="1:6" ht="13.2" x14ac:dyDescent="0.25">
      <c r="A567" s="4" t="s">
        <v>136</v>
      </c>
      <c r="B567" s="4" t="s">
        <v>14</v>
      </c>
      <c r="C567" s="5">
        <v>250.2</v>
      </c>
      <c r="D567" s="5"/>
      <c r="E567" s="5"/>
      <c r="F567" s="5"/>
    </row>
    <row r="568" spans="1:6" ht="13.2" x14ac:dyDescent="0.25">
      <c r="A568" s="4" t="s">
        <v>136</v>
      </c>
      <c r="B568" s="4" t="s">
        <v>23</v>
      </c>
      <c r="C568" s="5"/>
      <c r="D568" s="5">
        <v>872.5</v>
      </c>
      <c r="E568" s="5"/>
      <c r="F568" s="5"/>
    </row>
    <row r="569" spans="1:6" ht="13.2" x14ac:dyDescent="0.25">
      <c r="A569" s="4" t="s">
        <v>136</v>
      </c>
      <c r="B569" s="4" t="s">
        <v>17</v>
      </c>
      <c r="C569" s="5">
        <v>578.92999999999995</v>
      </c>
      <c r="D569" s="5"/>
      <c r="E569" s="5"/>
      <c r="F569" s="5"/>
    </row>
    <row r="570" spans="1:6" ht="13.2" x14ac:dyDescent="0.25">
      <c r="A570" s="4" t="s">
        <v>136</v>
      </c>
      <c r="B570" s="4" t="s">
        <v>137</v>
      </c>
      <c r="C570" s="5"/>
      <c r="D570" s="5"/>
      <c r="E570" s="5"/>
      <c r="F570" s="5">
        <v>52.35</v>
      </c>
    </row>
    <row r="571" spans="1:6" ht="13.2" x14ac:dyDescent="0.25">
      <c r="A571" s="4" t="s">
        <v>136</v>
      </c>
      <c r="B571" s="4" t="s">
        <v>49</v>
      </c>
      <c r="C571" s="5"/>
      <c r="D571" s="5">
        <v>244.3</v>
      </c>
      <c r="E571" s="5"/>
      <c r="F571" s="5"/>
    </row>
    <row r="572" spans="1:6" ht="13.2" x14ac:dyDescent="0.25">
      <c r="A572" s="4" t="s">
        <v>136</v>
      </c>
      <c r="B572" s="4" t="s">
        <v>19</v>
      </c>
      <c r="C572" s="5">
        <v>413.52</v>
      </c>
      <c r="D572" s="5"/>
      <c r="E572" s="5"/>
      <c r="F572" s="5"/>
    </row>
    <row r="573" spans="1:6" ht="13.2" x14ac:dyDescent="0.25">
      <c r="A573" s="4" t="s">
        <v>136</v>
      </c>
      <c r="B573" s="4" t="s">
        <v>103</v>
      </c>
      <c r="C573" s="5"/>
      <c r="D573" s="5"/>
      <c r="E573" s="5">
        <v>52.35</v>
      </c>
      <c r="F573" s="5"/>
    </row>
    <row r="574" spans="1:6" ht="13.2" x14ac:dyDescent="0.25">
      <c r="A574" s="4" t="s">
        <v>138</v>
      </c>
      <c r="B574" s="4" t="s">
        <v>7</v>
      </c>
      <c r="C574" s="5"/>
      <c r="D574" s="5">
        <v>820</v>
      </c>
      <c r="E574" s="5"/>
      <c r="F574" s="5"/>
    </row>
    <row r="575" spans="1:6" ht="13.2" x14ac:dyDescent="0.25">
      <c r="A575" s="4" t="s">
        <v>138</v>
      </c>
      <c r="B575" s="4" t="s">
        <v>40</v>
      </c>
      <c r="C575" s="5"/>
      <c r="D575" s="5">
        <v>590.4</v>
      </c>
      <c r="E575" s="5"/>
      <c r="F575" s="5"/>
    </row>
    <row r="576" spans="1:6" ht="13.2" x14ac:dyDescent="0.25">
      <c r="A576" s="4" t="s">
        <v>138</v>
      </c>
      <c r="B576" s="4" t="s">
        <v>8</v>
      </c>
      <c r="C576" s="5"/>
      <c r="D576" s="5"/>
      <c r="E576" s="5">
        <v>393.6</v>
      </c>
      <c r="F576" s="5"/>
    </row>
    <row r="577" spans="1:6" ht="13.2" x14ac:dyDescent="0.25">
      <c r="A577" s="4" t="s">
        <v>138</v>
      </c>
      <c r="B577" s="4" t="s">
        <v>42</v>
      </c>
      <c r="C577" s="5"/>
      <c r="D577" s="5"/>
      <c r="E577" s="5">
        <v>779</v>
      </c>
      <c r="F577" s="5"/>
    </row>
    <row r="578" spans="1:6" ht="13.2" x14ac:dyDescent="0.25">
      <c r="A578" s="4" t="s">
        <v>138</v>
      </c>
      <c r="B578" s="4" t="s">
        <v>43</v>
      </c>
      <c r="C578" s="5"/>
      <c r="D578" s="5"/>
      <c r="E578" s="5">
        <v>328</v>
      </c>
      <c r="F578" s="5"/>
    </row>
    <row r="579" spans="1:6" ht="13.2" x14ac:dyDescent="0.25">
      <c r="A579" s="4" t="s">
        <v>138</v>
      </c>
      <c r="B579" s="4" t="s">
        <v>55</v>
      </c>
      <c r="C579" s="5"/>
      <c r="D579" s="5"/>
      <c r="E579" s="5"/>
      <c r="F579" s="5">
        <v>93.48</v>
      </c>
    </row>
    <row r="580" spans="1:6" ht="13.2" x14ac:dyDescent="0.25">
      <c r="A580" s="4" t="s">
        <v>138</v>
      </c>
      <c r="B580" s="4" t="s">
        <v>34</v>
      </c>
      <c r="C580" s="5"/>
      <c r="D580" s="5">
        <v>196.8</v>
      </c>
      <c r="E580" s="5"/>
      <c r="F580" s="5"/>
    </row>
    <row r="581" spans="1:6" ht="13.2" x14ac:dyDescent="0.25">
      <c r="A581" s="4" t="s">
        <v>138</v>
      </c>
      <c r="B581" s="4" t="s">
        <v>73</v>
      </c>
      <c r="C581" s="5">
        <v>334.05</v>
      </c>
      <c r="D581" s="5"/>
      <c r="E581" s="5"/>
      <c r="F581" s="5"/>
    </row>
    <row r="582" spans="1:6" ht="13.2" x14ac:dyDescent="0.25">
      <c r="A582" s="4" t="s">
        <v>138</v>
      </c>
      <c r="B582" s="4" t="s">
        <v>15</v>
      </c>
      <c r="C582" s="5">
        <v>733.6</v>
      </c>
      <c r="D582" s="5"/>
      <c r="E582" s="5"/>
      <c r="F582" s="5"/>
    </row>
    <row r="583" spans="1:6" ht="13.2" x14ac:dyDescent="0.25">
      <c r="A583" s="4" t="s">
        <v>138</v>
      </c>
      <c r="B583" s="4" t="s">
        <v>57</v>
      </c>
      <c r="C583" s="5"/>
      <c r="D583" s="5">
        <v>164</v>
      </c>
      <c r="E583" s="5"/>
      <c r="F583" s="5"/>
    </row>
    <row r="584" spans="1:6" ht="13.2" x14ac:dyDescent="0.25">
      <c r="A584" s="4" t="s">
        <v>138</v>
      </c>
      <c r="B584" s="4" t="s">
        <v>17</v>
      </c>
      <c r="C584" s="5"/>
      <c r="D584" s="5"/>
      <c r="E584" s="5"/>
      <c r="F584" s="5">
        <v>3936</v>
      </c>
    </row>
    <row r="585" spans="1:6" ht="13.2" x14ac:dyDescent="0.25">
      <c r="A585" s="4" t="s">
        <v>138</v>
      </c>
      <c r="B585" s="4" t="s">
        <v>49</v>
      </c>
      <c r="C585" s="5">
        <v>1965</v>
      </c>
      <c r="D585" s="5"/>
      <c r="E585" s="5"/>
      <c r="F585" s="5"/>
    </row>
    <row r="586" spans="1:6" ht="13.2" x14ac:dyDescent="0.25">
      <c r="A586" s="4" t="s">
        <v>138</v>
      </c>
      <c r="B586" s="4" t="s">
        <v>19</v>
      </c>
      <c r="C586" s="5"/>
      <c r="D586" s="5">
        <v>328</v>
      </c>
      <c r="E586" s="5"/>
      <c r="F586" s="5"/>
    </row>
    <row r="587" spans="1:6" ht="13.2" x14ac:dyDescent="0.25">
      <c r="A587" s="4" t="s">
        <v>139</v>
      </c>
      <c r="B587" s="4" t="s">
        <v>7</v>
      </c>
      <c r="C587" s="5"/>
      <c r="D587" s="5">
        <v>945</v>
      </c>
      <c r="E587" s="5"/>
      <c r="F587" s="5"/>
    </row>
    <row r="588" spans="1:6" ht="13.2" x14ac:dyDescent="0.25">
      <c r="A588" s="4" t="s">
        <v>139</v>
      </c>
      <c r="B588" s="4" t="s">
        <v>72</v>
      </c>
      <c r="C588" s="5"/>
      <c r="D588" s="5"/>
      <c r="E588" s="5">
        <v>294</v>
      </c>
      <c r="F588" s="5"/>
    </row>
    <row r="589" spans="1:6" ht="13.2" x14ac:dyDescent="0.25">
      <c r="A589" s="4" t="s">
        <v>139</v>
      </c>
      <c r="B589" s="4" t="s">
        <v>52</v>
      </c>
      <c r="C589" s="5"/>
      <c r="D589" s="5">
        <v>624.75</v>
      </c>
      <c r="E589" s="5"/>
      <c r="F589" s="5"/>
    </row>
    <row r="590" spans="1:6" ht="13.2" x14ac:dyDescent="0.25">
      <c r="A590" s="4" t="s">
        <v>139</v>
      </c>
      <c r="B590" s="4" t="s">
        <v>95</v>
      </c>
      <c r="C590" s="5">
        <v>168</v>
      </c>
      <c r="D590" s="5"/>
      <c r="E590" s="5"/>
      <c r="F590" s="5"/>
    </row>
    <row r="591" spans="1:6" ht="13.2" x14ac:dyDescent="0.25">
      <c r="A591" s="4" t="s">
        <v>139</v>
      </c>
      <c r="B591" s="4" t="s">
        <v>140</v>
      </c>
      <c r="C591" s="5"/>
      <c r="D591" s="5"/>
      <c r="E591" s="5"/>
      <c r="F591" s="5">
        <v>420</v>
      </c>
    </row>
    <row r="592" spans="1:6" ht="13.2" x14ac:dyDescent="0.25">
      <c r="A592" s="4" t="s">
        <v>139</v>
      </c>
      <c r="B592" s="4" t="s">
        <v>75</v>
      </c>
      <c r="C592" s="5"/>
      <c r="D592" s="5"/>
      <c r="E592" s="5"/>
      <c r="F592" s="5">
        <v>105</v>
      </c>
    </row>
    <row r="593" spans="1:6" ht="13.2" x14ac:dyDescent="0.25">
      <c r="A593" s="4" t="s">
        <v>139</v>
      </c>
      <c r="B593" s="4" t="s">
        <v>11</v>
      </c>
      <c r="C593" s="5">
        <v>504</v>
      </c>
      <c r="D593" s="5"/>
      <c r="E593" s="5"/>
      <c r="F593" s="5">
        <v>315</v>
      </c>
    </row>
    <row r="594" spans="1:6" ht="13.2" x14ac:dyDescent="0.25">
      <c r="A594" s="4" t="s">
        <v>139</v>
      </c>
      <c r="B594" s="4" t="s">
        <v>68</v>
      </c>
      <c r="C594" s="5">
        <v>100.8</v>
      </c>
      <c r="D594" s="5"/>
      <c r="E594" s="5"/>
      <c r="F594" s="5"/>
    </row>
    <row r="595" spans="1:6" ht="13.2" x14ac:dyDescent="0.25">
      <c r="A595" s="4" t="s">
        <v>139</v>
      </c>
      <c r="B595" s="4" t="s">
        <v>81</v>
      </c>
      <c r="C595" s="5"/>
      <c r="D595" s="5">
        <v>63</v>
      </c>
      <c r="E595" s="5"/>
      <c r="F595" s="5"/>
    </row>
    <row r="596" spans="1:6" ht="13.2" x14ac:dyDescent="0.25">
      <c r="A596" s="4" t="s">
        <v>139</v>
      </c>
      <c r="B596" s="4" t="s">
        <v>54</v>
      </c>
      <c r="C596" s="5"/>
      <c r="D596" s="5"/>
      <c r="E596" s="5"/>
      <c r="F596" s="5">
        <v>236.25</v>
      </c>
    </row>
    <row r="597" spans="1:6" ht="13.2" x14ac:dyDescent="0.25">
      <c r="A597" s="4" t="s">
        <v>139</v>
      </c>
      <c r="B597" s="4" t="s">
        <v>29</v>
      </c>
      <c r="C597" s="5">
        <v>84</v>
      </c>
      <c r="D597" s="5"/>
      <c r="E597" s="5"/>
      <c r="F597" s="5"/>
    </row>
    <row r="598" spans="1:6" ht="13.2" x14ac:dyDescent="0.25">
      <c r="A598" s="4" t="s">
        <v>139</v>
      </c>
      <c r="B598" s="4" t="s">
        <v>102</v>
      </c>
      <c r="C598" s="5"/>
      <c r="D598" s="5">
        <v>299.25</v>
      </c>
      <c r="E598" s="5"/>
      <c r="F598" s="5"/>
    </row>
    <row r="599" spans="1:6" ht="13.2" x14ac:dyDescent="0.25">
      <c r="A599" s="4" t="s">
        <v>139</v>
      </c>
      <c r="B599" s="4" t="s">
        <v>30</v>
      </c>
      <c r="C599" s="5"/>
      <c r="D599" s="5">
        <v>210</v>
      </c>
      <c r="E599" s="5"/>
      <c r="F599" s="5"/>
    </row>
    <row r="600" spans="1:6" ht="13.2" x14ac:dyDescent="0.25">
      <c r="A600" s="4" t="s">
        <v>139</v>
      </c>
      <c r="B600" s="4" t="s">
        <v>46</v>
      </c>
      <c r="C600" s="5"/>
      <c r="D600" s="5">
        <v>299.25</v>
      </c>
      <c r="E600" s="5"/>
      <c r="F600" s="5"/>
    </row>
    <row r="601" spans="1:6" ht="13.2" x14ac:dyDescent="0.25">
      <c r="A601" s="4" t="s">
        <v>139</v>
      </c>
      <c r="B601" s="4" t="s">
        <v>33</v>
      </c>
      <c r="C601" s="5">
        <v>504</v>
      </c>
      <c r="D601" s="5"/>
      <c r="E601" s="5"/>
      <c r="F601" s="5"/>
    </row>
    <row r="602" spans="1:6" ht="13.2" x14ac:dyDescent="0.25">
      <c r="A602" s="4" t="s">
        <v>139</v>
      </c>
      <c r="B602" s="4" t="s">
        <v>14</v>
      </c>
      <c r="C602" s="5">
        <v>189</v>
      </c>
      <c r="D602" s="5"/>
      <c r="E602" s="5"/>
      <c r="F602" s="5"/>
    </row>
    <row r="603" spans="1:6" ht="13.2" x14ac:dyDescent="0.25">
      <c r="A603" s="4" t="s">
        <v>139</v>
      </c>
      <c r="B603" s="4" t="s">
        <v>35</v>
      </c>
      <c r="C603" s="5"/>
      <c r="D603" s="5"/>
      <c r="E603" s="5">
        <v>210</v>
      </c>
      <c r="F603" s="5"/>
    </row>
    <row r="604" spans="1:6" ht="13.2" x14ac:dyDescent="0.25">
      <c r="A604" s="4" t="s">
        <v>139</v>
      </c>
      <c r="B604" s="4" t="s">
        <v>16</v>
      </c>
      <c r="C604" s="5">
        <v>80.64</v>
      </c>
      <c r="D604" s="5"/>
      <c r="E604" s="5"/>
      <c r="F604" s="5"/>
    </row>
    <row r="605" spans="1:6" ht="13.2" x14ac:dyDescent="0.25">
      <c r="A605" s="4" t="s">
        <v>139</v>
      </c>
      <c r="B605" s="4" t="s">
        <v>18</v>
      </c>
      <c r="C605" s="5"/>
      <c r="D605" s="5"/>
      <c r="E605" s="5"/>
      <c r="F605" s="5">
        <v>945</v>
      </c>
    </row>
    <row r="606" spans="1:6" ht="13.2" x14ac:dyDescent="0.25">
      <c r="A606" s="4" t="s">
        <v>139</v>
      </c>
      <c r="B606" s="4" t="s">
        <v>49</v>
      </c>
      <c r="C606" s="5"/>
      <c r="D606" s="5">
        <v>315</v>
      </c>
      <c r="E606" s="5"/>
      <c r="F606" s="5"/>
    </row>
    <row r="607" spans="1:6" ht="13.2" x14ac:dyDescent="0.25">
      <c r="A607" s="4" t="s">
        <v>141</v>
      </c>
      <c r="B607" s="4" t="s">
        <v>11</v>
      </c>
      <c r="C607" s="5"/>
      <c r="D607" s="5"/>
      <c r="E607" s="5">
        <v>1162.8</v>
      </c>
      <c r="F607" s="5"/>
    </row>
    <row r="608" spans="1:6" ht="13.2" x14ac:dyDescent="0.25">
      <c r="A608" s="4" t="s">
        <v>141</v>
      </c>
      <c r="B608" s="4" t="s">
        <v>102</v>
      </c>
      <c r="C608" s="5"/>
      <c r="D608" s="5"/>
      <c r="E608" s="5"/>
      <c r="F608" s="5">
        <v>1368</v>
      </c>
    </row>
    <row r="609" spans="1:6" ht="13.2" x14ac:dyDescent="0.25">
      <c r="A609" s="4" t="s">
        <v>141</v>
      </c>
      <c r="B609" s="4" t="s">
        <v>31</v>
      </c>
      <c r="C609" s="5"/>
      <c r="D609" s="5">
        <v>427.5</v>
      </c>
      <c r="E609" s="5"/>
      <c r="F609" s="5"/>
    </row>
    <row r="610" spans="1:6" ht="13.2" x14ac:dyDescent="0.25">
      <c r="A610" s="4" t="s">
        <v>141</v>
      </c>
      <c r="B610" s="4" t="s">
        <v>127</v>
      </c>
      <c r="C610" s="5"/>
      <c r="D610" s="5">
        <v>969</v>
      </c>
      <c r="E610" s="5"/>
      <c r="F610" s="5"/>
    </row>
    <row r="611" spans="1:6" ht="13.2" x14ac:dyDescent="0.25">
      <c r="A611" s="4" t="s">
        <v>141</v>
      </c>
      <c r="B611" s="4" t="s">
        <v>46</v>
      </c>
      <c r="C611" s="5">
        <v>456</v>
      </c>
      <c r="D611" s="5"/>
      <c r="E611" s="5"/>
      <c r="F611" s="5"/>
    </row>
    <row r="612" spans="1:6" ht="13.2" x14ac:dyDescent="0.25">
      <c r="A612" s="4" t="s">
        <v>141</v>
      </c>
      <c r="B612" s="4" t="s">
        <v>17</v>
      </c>
      <c r="C612" s="5"/>
      <c r="D612" s="5"/>
      <c r="E612" s="5">
        <v>3800</v>
      </c>
      <c r="F612" s="5"/>
    </row>
    <row r="613" spans="1:6" ht="13.2" x14ac:dyDescent="0.25">
      <c r="A613" s="4" t="s">
        <v>141</v>
      </c>
      <c r="B613" s="4" t="s">
        <v>103</v>
      </c>
      <c r="C613" s="5"/>
      <c r="D613" s="5"/>
      <c r="E613" s="5"/>
      <c r="F613" s="5">
        <v>152</v>
      </c>
    </row>
    <row r="614" spans="1:6" ht="13.2" x14ac:dyDescent="0.25">
      <c r="A614" s="4" t="s">
        <v>142</v>
      </c>
      <c r="B614" s="4" t="s">
        <v>7</v>
      </c>
      <c r="C614" s="5"/>
      <c r="D614" s="5">
        <v>742.5</v>
      </c>
      <c r="E614" s="5"/>
      <c r="F614" s="5"/>
    </row>
    <row r="615" spans="1:6" ht="13.2" x14ac:dyDescent="0.25">
      <c r="A615" s="4" t="s">
        <v>142</v>
      </c>
      <c r="B615" s="4" t="s">
        <v>52</v>
      </c>
      <c r="C615" s="5"/>
      <c r="D615" s="5"/>
      <c r="E615" s="5">
        <v>660</v>
      </c>
      <c r="F615" s="5"/>
    </row>
    <row r="616" spans="1:6" ht="13.2" x14ac:dyDescent="0.25">
      <c r="A616" s="4" t="s">
        <v>142</v>
      </c>
      <c r="B616" s="4" t="s">
        <v>10</v>
      </c>
      <c r="C616" s="5">
        <v>1020.8</v>
      </c>
      <c r="D616" s="5"/>
      <c r="E616" s="5"/>
      <c r="F616" s="5"/>
    </row>
    <row r="617" spans="1:6" ht="13.2" x14ac:dyDescent="0.25">
      <c r="A617" s="4" t="s">
        <v>142</v>
      </c>
      <c r="B617" s="4" t="s">
        <v>11</v>
      </c>
      <c r="C617" s="5">
        <v>2464</v>
      </c>
      <c r="D617" s="5"/>
      <c r="E617" s="5"/>
      <c r="F617" s="5"/>
    </row>
    <row r="618" spans="1:6" ht="13.2" x14ac:dyDescent="0.25">
      <c r="A618" s="4" t="s">
        <v>142</v>
      </c>
      <c r="B618" s="4" t="s">
        <v>53</v>
      </c>
      <c r="C618" s="5">
        <v>528</v>
      </c>
      <c r="D618" s="5"/>
      <c r="E618" s="5"/>
      <c r="F618" s="5"/>
    </row>
    <row r="619" spans="1:6" ht="13.2" x14ac:dyDescent="0.25">
      <c r="A619" s="4" t="s">
        <v>142</v>
      </c>
      <c r="B619" s="4" t="s">
        <v>68</v>
      </c>
      <c r="C619" s="5"/>
      <c r="D619" s="5"/>
      <c r="E619" s="5"/>
      <c r="F619" s="5">
        <v>1925</v>
      </c>
    </row>
    <row r="620" spans="1:6" ht="13.2" x14ac:dyDescent="0.25">
      <c r="A620" s="4" t="s">
        <v>142</v>
      </c>
      <c r="B620" s="4" t="s">
        <v>43</v>
      </c>
      <c r="C620" s="5">
        <v>1320</v>
      </c>
      <c r="D620" s="5"/>
      <c r="E620" s="5"/>
      <c r="F620" s="5"/>
    </row>
    <row r="621" spans="1:6" ht="13.2" x14ac:dyDescent="0.25">
      <c r="A621" s="4" t="s">
        <v>142</v>
      </c>
      <c r="B621" s="4" t="s">
        <v>45</v>
      </c>
      <c r="C621" s="5">
        <v>880</v>
      </c>
      <c r="D621" s="5"/>
      <c r="E621" s="5"/>
      <c r="F621" s="5"/>
    </row>
    <row r="622" spans="1:6" ht="13.2" x14ac:dyDescent="0.25">
      <c r="A622" s="4" t="s">
        <v>142</v>
      </c>
      <c r="B622" s="4" t="s">
        <v>81</v>
      </c>
      <c r="C622" s="5"/>
      <c r="D622" s="5"/>
      <c r="E622" s="5">
        <v>1402.5</v>
      </c>
      <c r="F622" s="5"/>
    </row>
    <row r="623" spans="1:6" ht="13.2" x14ac:dyDescent="0.25">
      <c r="A623" s="4" t="s">
        <v>142</v>
      </c>
      <c r="B623" s="4" t="s">
        <v>29</v>
      </c>
      <c r="C623" s="5">
        <v>2640</v>
      </c>
      <c r="D623" s="5"/>
      <c r="E623" s="5">
        <v>1925</v>
      </c>
      <c r="F623" s="5"/>
    </row>
    <row r="624" spans="1:6" ht="13.2" x14ac:dyDescent="0.25">
      <c r="A624" s="4" t="s">
        <v>142</v>
      </c>
      <c r="B624" s="4" t="s">
        <v>55</v>
      </c>
      <c r="C624" s="5"/>
      <c r="D624" s="5">
        <v>1760</v>
      </c>
      <c r="E624" s="5"/>
      <c r="F624" s="5">
        <v>1963.5</v>
      </c>
    </row>
    <row r="625" spans="1:6" ht="13.2" x14ac:dyDescent="0.25">
      <c r="A625" s="4" t="s">
        <v>142</v>
      </c>
      <c r="B625" s="4" t="s">
        <v>90</v>
      </c>
      <c r="C625" s="5"/>
      <c r="D625" s="5"/>
      <c r="E625" s="5"/>
      <c r="F625" s="5">
        <v>330</v>
      </c>
    </row>
    <row r="626" spans="1:6" ht="13.2" x14ac:dyDescent="0.25">
      <c r="A626" s="4" t="s">
        <v>142</v>
      </c>
      <c r="B626" s="4" t="s">
        <v>102</v>
      </c>
      <c r="C626" s="5">
        <v>1584</v>
      </c>
      <c r="D626" s="5"/>
      <c r="E626" s="5"/>
      <c r="F626" s="5">
        <v>1375</v>
      </c>
    </row>
    <row r="627" spans="1:6" ht="13.2" x14ac:dyDescent="0.25">
      <c r="A627" s="4" t="s">
        <v>142</v>
      </c>
      <c r="B627" s="4" t="s">
        <v>31</v>
      </c>
      <c r="C627" s="5"/>
      <c r="D627" s="5"/>
      <c r="E627" s="5"/>
      <c r="F627" s="5">
        <v>1375</v>
      </c>
    </row>
    <row r="628" spans="1:6" ht="13.2" x14ac:dyDescent="0.25">
      <c r="A628" s="4" t="s">
        <v>142</v>
      </c>
      <c r="B628" s="4" t="s">
        <v>117</v>
      </c>
      <c r="C628" s="5"/>
      <c r="D628" s="5"/>
      <c r="E628" s="5">
        <v>55</v>
      </c>
      <c r="F628" s="5"/>
    </row>
    <row r="629" spans="1:6" ht="13.2" x14ac:dyDescent="0.25">
      <c r="A629" s="4" t="s">
        <v>142</v>
      </c>
      <c r="B629" s="4" t="s">
        <v>46</v>
      </c>
      <c r="C629" s="5"/>
      <c r="D629" s="5"/>
      <c r="E629" s="5">
        <v>1045</v>
      </c>
      <c r="F629" s="5"/>
    </row>
    <row r="630" spans="1:6" ht="13.2" x14ac:dyDescent="0.25">
      <c r="A630" s="4" t="s">
        <v>142</v>
      </c>
      <c r="B630" s="4" t="s">
        <v>118</v>
      </c>
      <c r="C630" s="5"/>
      <c r="D630" s="5">
        <v>660</v>
      </c>
      <c r="E630" s="5"/>
      <c r="F630" s="5"/>
    </row>
    <row r="631" spans="1:6" ht="13.2" x14ac:dyDescent="0.25">
      <c r="A631" s="4" t="s">
        <v>142</v>
      </c>
      <c r="B631" s="4" t="s">
        <v>63</v>
      </c>
      <c r="C631" s="5"/>
      <c r="D631" s="5">
        <v>220</v>
      </c>
      <c r="E631" s="5"/>
      <c r="F631" s="5"/>
    </row>
    <row r="632" spans="1:6" ht="13.2" x14ac:dyDescent="0.25">
      <c r="A632" s="4" t="s">
        <v>142</v>
      </c>
      <c r="B632" s="4" t="s">
        <v>143</v>
      </c>
      <c r="C632" s="5"/>
      <c r="D632" s="5">
        <v>110</v>
      </c>
      <c r="E632" s="5"/>
      <c r="F632" s="5"/>
    </row>
    <row r="633" spans="1:6" ht="13.2" x14ac:dyDescent="0.25">
      <c r="A633" s="4" t="s">
        <v>142</v>
      </c>
      <c r="B633" s="4" t="s">
        <v>84</v>
      </c>
      <c r="C633" s="5"/>
      <c r="D633" s="5"/>
      <c r="E633" s="5"/>
      <c r="F633" s="5">
        <v>440</v>
      </c>
    </row>
    <row r="634" spans="1:6" ht="13.2" x14ac:dyDescent="0.25">
      <c r="A634" s="4" t="s">
        <v>142</v>
      </c>
      <c r="B634" s="4" t="s">
        <v>23</v>
      </c>
      <c r="C634" s="5"/>
      <c r="D634" s="5"/>
      <c r="E634" s="5"/>
      <c r="F634" s="5">
        <v>3850</v>
      </c>
    </row>
    <row r="635" spans="1:6" ht="13.2" x14ac:dyDescent="0.25">
      <c r="A635" s="4" t="s">
        <v>142</v>
      </c>
      <c r="B635" s="4" t="s">
        <v>15</v>
      </c>
      <c r="C635" s="5">
        <v>2640</v>
      </c>
      <c r="D635" s="5"/>
      <c r="E635" s="5"/>
      <c r="F635" s="5"/>
    </row>
    <row r="636" spans="1:6" ht="13.2" x14ac:dyDescent="0.25">
      <c r="A636" s="4" t="s">
        <v>142</v>
      </c>
      <c r="B636" s="4" t="s">
        <v>16</v>
      </c>
      <c r="C636" s="5"/>
      <c r="D636" s="5"/>
      <c r="E636" s="5"/>
      <c r="F636" s="5">
        <v>522.5</v>
      </c>
    </row>
    <row r="637" spans="1:6" ht="13.2" x14ac:dyDescent="0.25">
      <c r="A637" s="4" t="s">
        <v>142</v>
      </c>
      <c r="B637" s="4" t="s">
        <v>17</v>
      </c>
      <c r="C637" s="5"/>
      <c r="D637" s="5"/>
      <c r="E637" s="5"/>
      <c r="F637" s="5">
        <v>385</v>
      </c>
    </row>
    <row r="638" spans="1:6" ht="13.2" x14ac:dyDescent="0.25">
      <c r="A638" s="4" t="s">
        <v>142</v>
      </c>
      <c r="B638" s="4" t="s">
        <v>49</v>
      </c>
      <c r="C638" s="5"/>
      <c r="D638" s="5"/>
      <c r="E638" s="5"/>
      <c r="F638" s="5">
        <v>1168.75</v>
      </c>
    </row>
    <row r="639" spans="1:6" ht="13.2" x14ac:dyDescent="0.25">
      <c r="A639" s="4" t="s">
        <v>142</v>
      </c>
      <c r="B639" s="4" t="s">
        <v>59</v>
      </c>
      <c r="C639" s="5"/>
      <c r="D639" s="5"/>
      <c r="E639" s="5"/>
      <c r="F639" s="5">
        <v>783.75</v>
      </c>
    </row>
    <row r="640" spans="1:6" ht="13.2" x14ac:dyDescent="0.25">
      <c r="A640" s="4" t="s">
        <v>144</v>
      </c>
      <c r="B640" s="4" t="s">
        <v>7</v>
      </c>
      <c r="C640" s="5"/>
      <c r="D640" s="5">
        <v>87.75</v>
      </c>
      <c r="E640" s="5"/>
      <c r="F640" s="5"/>
    </row>
    <row r="641" spans="1:6" ht="13.2" x14ac:dyDescent="0.25">
      <c r="A641" s="4" t="s">
        <v>144</v>
      </c>
      <c r="B641" s="4" t="s">
        <v>40</v>
      </c>
      <c r="C641" s="5"/>
      <c r="D641" s="5"/>
      <c r="E641" s="5"/>
      <c r="F641" s="5">
        <v>780</v>
      </c>
    </row>
    <row r="642" spans="1:6" ht="13.2" x14ac:dyDescent="0.25">
      <c r="A642" s="4" t="s">
        <v>144</v>
      </c>
      <c r="B642" s="4" t="s">
        <v>72</v>
      </c>
      <c r="C642" s="5"/>
      <c r="D642" s="5">
        <v>78</v>
      </c>
      <c r="E642" s="5"/>
      <c r="F642" s="5"/>
    </row>
    <row r="643" spans="1:6" ht="13.2" x14ac:dyDescent="0.25">
      <c r="A643" s="4" t="s">
        <v>144</v>
      </c>
      <c r="B643" s="4" t="s">
        <v>26</v>
      </c>
      <c r="C643" s="5"/>
      <c r="D643" s="5"/>
      <c r="E643" s="5"/>
      <c r="F643" s="5">
        <v>204.75</v>
      </c>
    </row>
    <row r="644" spans="1:6" ht="13.2" x14ac:dyDescent="0.25">
      <c r="A644" s="4" t="s">
        <v>144</v>
      </c>
      <c r="B644" s="4" t="s">
        <v>27</v>
      </c>
      <c r="C644" s="5"/>
      <c r="D644" s="5">
        <v>117</v>
      </c>
      <c r="E644" s="5"/>
      <c r="F644" s="5"/>
    </row>
    <row r="645" spans="1:6" ht="13.2" x14ac:dyDescent="0.25">
      <c r="A645" s="4" t="s">
        <v>144</v>
      </c>
      <c r="B645" s="4" t="s">
        <v>14</v>
      </c>
      <c r="C645" s="5"/>
      <c r="D645" s="5"/>
      <c r="E645" s="5">
        <v>390</v>
      </c>
      <c r="F645" s="5"/>
    </row>
    <row r="646" spans="1:6" ht="13.2" x14ac:dyDescent="0.25">
      <c r="A646" s="4" t="s">
        <v>144</v>
      </c>
      <c r="B646" s="4" t="s">
        <v>87</v>
      </c>
      <c r="C646" s="5">
        <v>187.2</v>
      </c>
      <c r="D646" s="5"/>
      <c r="E646" s="5"/>
      <c r="F646" s="5"/>
    </row>
    <row r="647" spans="1:6" ht="13.2" x14ac:dyDescent="0.25">
      <c r="A647" s="4" t="s">
        <v>144</v>
      </c>
      <c r="B647" s="4" t="s">
        <v>49</v>
      </c>
      <c r="C647" s="5">
        <v>312</v>
      </c>
      <c r="D647" s="5"/>
      <c r="E647" s="5"/>
      <c r="F647" s="5"/>
    </row>
    <row r="648" spans="1:6" ht="13.2" x14ac:dyDescent="0.25">
      <c r="A648" s="4" t="s">
        <v>145</v>
      </c>
      <c r="B648" s="4" t="s">
        <v>7</v>
      </c>
      <c r="C648" s="5"/>
      <c r="D648" s="5"/>
      <c r="E648" s="5">
        <v>232.5</v>
      </c>
      <c r="F648" s="5"/>
    </row>
    <row r="649" spans="1:6" ht="13.2" x14ac:dyDescent="0.25">
      <c r="A649" s="4" t="s">
        <v>145</v>
      </c>
      <c r="B649" s="4" t="s">
        <v>8</v>
      </c>
      <c r="C649" s="5"/>
      <c r="D649" s="5">
        <v>104.62</v>
      </c>
      <c r="E649" s="5"/>
      <c r="F649" s="5"/>
    </row>
    <row r="650" spans="1:6" ht="13.2" x14ac:dyDescent="0.25">
      <c r="A650" s="4" t="s">
        <v>145</v>
      </c>
      <c r="B650" s="4" t="s">
        <v>52</v>
      </c>
      <c r="C650" s="5">
        <v>133.91999999999999</v>
      </c>
      <c r="D650" s="5"/>
      <c r="E650" s="5"/>
      <c r="F650" s="5"/>
    </row>
    <row r="651" spans="1:6" ht="13.2" x14ac:dyDescent="0.25">
      <c r="A651" s="4" t="s">
        <v>145</v>
      </c>
      <c r="B651" s="4" t="s">
        <v>11</v>
      </c>
      <c r="C651" s="5"/>
      <c r="D651" s="5">
        <v>387.5</v>
      </c>
      <c r="E651" s="5"/>
      <c r="F651" s="5">
        <v>43.4</v>
      </c>
    </row>
    <row r="652" spans="1:6" ht="13.2" x14ac:dyDescent="0.25">
      <c r="A652" s="4" t="s">
        <v>145</v>
      </c>
      <c r="B652" s="4" t="s">
        <v>42</v>
      </c>
      <c r="C652" s="5"/>
      <c r="D652" s="5">
        <v>310</v>
      </c>
      <c r="E652" s="5"/>
      <c r="F652" s="5"/>
    </row>
    <row r="653" spans="1:6" ht="13.2" x14ac:dyDescent="0.25">
      <c r="A653" s="4" t="s">
        <v>145</v>
      </c>
      <c r="B653" s="4" t="s">
        <v>53</v>
      </c>
      <c r="C653" s="5"/>
      <c r="D653" s="5"/>
      <c r="E653" s="5">
        <v>15.5</v>
      </c>
      <c r="F653" s="5"/>
    </row>
    <row r="654" spans="1:6" ht="13.2" x14ac:dyDescent="0.25">
      <c r="A654" s="4" t="s">
        <v>145</v>
      </c>
      <c r="B654" s="4" t="s">
        <v>68</v>
      </c>
      <c r="C654" s="5">
        <v>18.600000000000001</v>
      </c>
      <c r="D654" s="5"/>
      <c r="E654" s="5"/>
      <c r="F654" s="5"/>
    </row>
    <row r="655" spans="1:6" ht="13.2" x14ac:dyDescent="0.25">
      <c r="A655" s="4" t="s">
        <v>145</v>
      </c>
      <c r="B655" s="4" t="s">
        <v>43</v>
      </c>
      <c r="C655" s="5"/>
      <c r="D655" s="5"/>
      <c r="E655" s="5">
        <v>193.75</v>
      </c>
      <c r="F655" s="5"/>
    </row>
    <row r="656" spans="1:6" ht="13.2" x14ac:dyDescent="0.25">
      <c r="A656" s="4" t="s">
        <v>145</v>
      </c>
      <c r="B656" s="4" t="s">
        <v>111</v>
      </c>
      <c r="C656" s="5"/>
      <c r="D656" s="5"/>
      <c r="E656" s="5"/>
      <c r="F656" s="5">
        <v>77.5</v>
      </c>
    </row>
    <row r="657" spans="1:6" ht="13.2" x14ac:dyDescent="0.25">
      <c r="A657" s="4" t="s">
        <v>145</v>
      </c>
      <c r="B657" s="4" t="s">
        <v>29</v>
      </c>
      <c r="C657" s="5">
        <v>223.2</v>
      </c>
      <c r="D657" s="5">
        <v>232.5</v>
      </c>
      <c r="E657" s="5">
        <v>310</v>
      </c>
      <c r="F657" s="5"/>
    </row>
    <row r="658" spans="1:6" ht="13.2" x14ac:dyDescent="0.25">
      <c r="A658" s="4" t="s">
        <v>145</v>
      </c>
      <c r="B658" s="4" t="s">
        <v>55</v>
      </c>
      <c r="C658" s="5"/>
      <c r="D658" s="5"/>
      <c r="E658" s="5"/>
      <c r="F658" s="5">
        <v>155</v>
      </c>
    </row>
    <row r="659" spans="1:6" ht="13.2" x14ac:dyDescent="0.25">
      <c r="A659" s="4" t="s">
        <v>145</v>
      </c>
      <c r="B659" s="4" t="s">
        <v>62</v>
      </c>
      <c r="C659" s="5"/>
      <c r="D659" s="5"/>
      <c r="E659" s="5">
        <v>55.8</v>
      </c>
      <c r="F659" s="5"/>
    </row>
    <row r="660" spans="1:6" ht="13.2" x14ac:dyDescent="0.25">
      <c r="A660" s="4" t="s">
        <v>145</v>
      </c>
      <c r="B660" s="4" t="s">
        <v>31</v>
      </c>
      <c r="C660" s="5"/>
      <c r="D660" s="5">
        <v>155</v>
      </c>
      <c r="E660" s="5"/>
      <c r="F660" s="5"/>
    </row>
    <row r="661" spans="1:6" ht="13.2" x14ac:dyDescent="0.25">
      <c r="A661" s="4" t="s">
        <v>145</v>
      </c>
      <c r="B661" s="4" t="s">
        <v>56</v>
      </c>
      <c r="C661" s="5"/>
      <c r="D661" s="5">
        <v>162.75</v>
      </c>
      <c r="E661" s="5"/>
      <c r="F661" s="5"/>
    </row>
    <row r="662" spans="1:6" ht="13.2" x14ac:dyDescent="0.25">
      <c r="A662" s="4" t="s">
        <v>145</v>
      </c>
      <c r="B662" s="4" t="s">
        <v>34</v>
      </c>
      <c r="C662" s="5">
        <v>62</v>
      </c>
      <c r="D662" s="5"/>
      <c r="E662" s="5"/>
      <c r="F662" s="5"/>
    </row>
    <row r="663" spans="1:6" ht="13.2" x14ac:dyDescent="0.25">
      <c r="A663" s="4" t="s">
        <v>145</v>
      </c>
      <c r="B663" s="4" t="s">
        <v>35</v>
      </c>
      <c r="C663" s="5"/>
      <c r="D663" s="5"/>
      <c r="E663" s="5"/>
      <c r="F663" s="5">
        <v>260.39999999999998</v>
      </c>
    </row>
    <row r="664" spans="1:6" ht="13.2" x14ac:dyDescent="0.25">
      <c r="A664" s="4" t="s">
        <v>145</v>
      </c>
      <c r="B664" s="4" t="s">
        <v>23</v>
      </c>
      <c r="C664" s="5"/>
      <c r="D664" s="5"/>
      <c r="E664" s="5"/>
      <c r="F664" s="5">
        <v>294.5</v>
      </c>
    </row>
    <row r="665" spans="1:6" ht="13.2" x14ac:dyDescent="0.25">
      <c r="A665" s="4" t="s">
        <v>145</v>
      </c>
      <c r="B665" s="4" t="s">
        <v>15</v>
      </c>
      <c r="C665" s="5"/>
      <c r="D665" s="5"/>
      <c r="E665" s="5"/>
      <c r="F665" s="5">
        <v>139.5</v>
      </c>
    </row>
    <row r="666" spans="1:6" ht="13.2" x14ac:dyDescent="0.25">
      <c r="A666" s="4" t="s">
        <v>145</v>
      </c>
      <c r="B666" s="4" t="s">
        <v>17</v>
      </c>
      <c r="C666" s="5"/>
      <c r="D666" s="5">
        <v>251.1</v>
      </c>
      <c r="E666" s="5"/>
      <c r="F666" s="5">
        <v>325.5</v>
      </c>
    </row>
    <row r="667" spans="1:6" ht="13.2" x14ac:dyDescent="0.25">
      <c r="A667" s="4" t="s">
        <v>145</v>
      </c>
      <c r="B667" s="4" t="s">
        <v>37</v>
      </c>
      <c r="C667" s="5"/>
      <c r="D667" s="5">
        <v>155</v>
      </c>
      <c r="E667" s="5"/>
      <c r="F667" s="5"/>
    </row>
    <row r="668" spans="1:6" ht="13.2" x14ac:dyDescent="0.25">
      <c r="A668" s="4" t="s">
        <v>145</v>
      </c>
      <c r="B668" s="4" t="s">
        <v>19</v>
      </c>
      <c r="C668" s="5"/>
      <c r="D668" s="5"/>
      <c r="E668" s="5">
        <v>186</v>
      </c>
      <c r="F668" s="5"/>
    </row>
    <row r="669" spans="1:6" ht="13.2" x14ac:dyDescent="0.25">
      <c r="A669" s="4" t="s">
        <v>146</v>
      </c>
      <c r="B669" s="4" t="s">
        <v>40</v>
      </c>
      <c r="C669" s="5"/>
      <c r="D669" s="5">
        <v>45</v>
      </c>
      <c r="E669" s="5"/>
      <c r="F669" s="5"/>
    </row>
    <row r="670" spans="1:6" ht="13.2" x14ac:dyDescent="0.25">
      <c r="A670" s="4" t="s">
        <v>146</v>
      </c>
      <c r="B670" s="4" t="s">
        <v>68</v>
      </c>
      <c r="C670" s="5"/>
      <c r="D670" s="5">
        <v>342</v>
      </c>
      <c r="E670" s="5"/>
      <c r="F670" s="5">
        <v>525</v>
      </c>
    </row>
    <row r="671" spans="1:6" ht="13.2" x14ac:dyDescent="0.25">
      <c r="A671" s="4" t="s">
        <v>146</v>
      </c>
      <c r="B671" s="4" t="s">
        <v>43</v>
      </c>
      <c r="C671" s="5">
        <v>192</v>
      </c>
      <c r="D671" s="5"/>
      <c r="E671" s="5">
        <v>750</v>
      </c>
      <c r="F671" s="5"/>
    </row>
    <row r="672" spans="1:6" ht="13.2" x14ac:dyDescent="0.25">
      <c r="A672" s="4" t="s">
        <v>146</v>
      </c>
      <c r="B672" s="4" t="s">
        <v>13</v>
      </c>
      <c r="C672" s="5"/>
      <c r="D672" s="5"/>
      <c r="E672" s="5">
        <v>450</v>
      </c>
      <c r="F672" s="5"/>
    </row>
    <row r="673" spans="1:6" ht="13.2" x14ac:dyDescent="0.25">
      <c r="A673" s="4" t="s">
        <v>146</v>
      </c>
      <c r="B673" s="4" t="s">
        <v>48</v>
      </c>
      <c r="C673" s="5"/>
      <c r="D673" s="5">
        <v>135</v>
      </c>
      <c r="E673" s="5"/>
      <c r="F673" s="5">
        <v>225</v>
      </c>
    </row>
    <row r="674" spans="1:6" ht="13.2" x14ac:dyDescent="0.25">
      <c r="A674" s="4" t="s">
        <v>146</v>
      </c>
      <c r="B674" s="4" t="s">
        <v>17</v>
      </c>
      <c r="C674" s="5"/>
      <c r="D674" s="5"/>
      <c r="E674" s="5">
        <v>446.25</v>
      </c>
      <c r="F674" s="5"/>
    </row>
    <row r="675" spans="1:6" ht="13.2" x14ac:dyDescent="0.25">
      <c r="A675" s="4" t="s">
        <v>146</v>
      </c>
      <c r="B675" s="4" t="s">
        <v>59</v>
      </c>
      <c r="C675" s="5">
        <v>216</v>
      </c>
      <c r="D675" s="5"/>
      <c r="E675" s="5"/>
      <c r="F675" s="5"/>
    </row>
    <row r="676" spans="1:6" ht="13.2" x14ac:dyDescent="0.25">
      <c r="A676" s="4" t="s">
        <v>146</v>
      </c>
      <c r="B676" s="4" t="s">
        <v>19</v>
      </c>
      <c r="C676" s="5"/>
      <c r="D676" s="5"/>
      <c r="E676" s="5"/>
      <c r="F676" s="5">
        <v>191.25</v>
      </c>
    </row>
    <row r="677" spans="1:6" ht="13.2" x14ac:dyDescent="0.25">
      <c r="A677" s="4" t="s">
        <v>147</v>
      </c>
      <c r="B677" s="4" t="s">
        <v>11</v>
      </c>
      <c r="C677" s="5"/>
      <c r="D677" s="5"/>
      <c r="E677" s="5"/>
      <c r="F677" s="5">
        <v>243.67</v>
      </c>
    </row>
    <row r="678" spans="1:6" ht="13.2" x14ac:dyDescent="0.25">
      <c r="A678" s="4" t="s">
        <v>147</v>
      </c>
      <c r="B678" s="4" t="s">
        <v>28</v>
      </c>
      <c r="C678" s="5"/>
      <c r="D678" s="5"/>
      <c r="E678" s="5"/>
      <c r="F678" s="5">
        <v>38</v>
      </c>
    </row>
    <row r="679" spans="1:6" ht="13.2" x14ac:dyDescent="0.25">
      <c r="A679" s="4" t="s">
        <v>147</v>
      </c>
      <c r="B679" s="4" t="s">
        <v>22</v>
      </c>
      <c r="C679" s="5"/>
      <c r="D679" s="5"/>
      <c r="E679" s="5">
        <v>190</v>
      </c>
      <c r="F679" s="5"/>
    </row>
    <row r="680" spans="1:6" ht="13.2" x14ac:dyDescent="0.25">
      <c r="A680" s="4" t="s">
        <v>147</v>
      </c>
      <c r="B680" s="4" t="s">
        <v>34</v>
      </c>
      <c r="C680" s="5"/>
      <c r="D680" s="5">
        <v>199.5</v>
      </c>
      <c r="E680" s="5"/>
      <c r="F680" s="5"/>
    </row>
    <row r="681" spans="1:6" ht="13.2" x14ac:dyDescent="0.25">
      <c r="A681" s="4" t="s">
        <v>147</v>
      </c>
      <c r="B681" s="4" t="s">
        <v>23</v>
      </c>
      <c r="C681" s="5"/>
      <c r="D681" s="5">
        <v>807.5</v>
      </c>
      <c r="E681" s="5"/>
      <c r="F681" s="5"/>
    </row>
    <row r="682" spans="1:6" ht="13.2" x14ac:dyDescent="0.25">
      <c r="A682" s="4" t="s">
        <v>147</v>
      </c>
      <c r="B682" s="4" t="s">
        <v>17</v>
      </c>
      <c r="C682" s="5"/>
      <c r="D682" s="5"/>
      <c r="E682" s="5"/>
      <c r="F682" s="5">
        <v>1045</v>
      </c>
    </row>
    <row r="683" spans="1:6" ht="13.2" x14ac:dyDescent="0.25">
      <c r="A683" s="4" t="s">
        <v>147</v>
      </c>
      <c r="B683" s="4" t="s">
        <v>24</v>
      </c>
      <c r="C683" s="5">
        <v>205.2</v>
      </c>
      <c r="D683" s="5"/>
      <c r="E683" s="5"/>
      <c r="F683" s="5"/>
    </row>
    <row r="684" spans="1:6" ht="13.2" x14ac:dyDescent="0.25">
      <c r="A684" s="4" t="s">
        <v>147</v>
      </c>
      <c r="B684" s="4" t="s">
        <v>49</v>
      </c>
      <c r="C684" s="5"/>
      <c r="D684" s="5"/>
      <c r="E684" s="5"/>
      <c r="F684" s="5">
        <v>323</v>
      </c>
    </row>
    <row r="685" spans="1:6" ht="13.2" x14ac:dyDescent="0.25">
      <c r="A685" s="4" t="s">
        <v>147</v>
      </c>
      <c r="B685" s="4" t="s">
        <v>19</v>
      </c>
      <c r="C685" s="5"/>
      <c r="D685" s="5"/>
      <c r="E685" s="5"/>
      <c r="F685" s="5">
        <v>304</v>
      </c>
    </row>
    <row r="686" spans="1:6" ht="13.2" x14ac:dyDescent="0.25">
      <c r="A686" s="4" t="s">
        <v>148</v>
      </c>
      <c r="B686" s="4" t="s">
        <v>21</v>
      </c>
      <c r="C686" s="5"/>
      <c r="D686" s="5"/>
      <c r="E686" s="5">
        <v>513</v>
      </c>
      <c r="F686" s="5"/>
    </row>
    <row r="687" spans="1:6" ht="13.2" x14ac:dyDescent="0.25">
      <c r="A687" s="4" t="s">
        <v>148</v>
      </c>
      <c r="B687" s="4" t="s">
        <v>8</v>
      </c>
      <c r="C687" s="5"/>
      <c r="D687" s="5"/>
      <c r="E687" s="5"/>
      <c r="F687" s="5">
        <v>912</v>
      </c>
    </row>
    <row r="688" spans="1:6" ht="13.2" x14ac:dyDescent="0.25">
      <c r="A688" s="4" t="s">
        <v>148</v>
      </c>
      <c r="B688" s="4" t="s">
        <v>72</v>
      </c>
      <c r="C688" s="5"/>
      <c r="D688" s="5">
        <v>136.80000000000001</v>
      </c>
      <c r="E688" s="5"/>
      <c r="F688" s="5"/>
    </row>
    <row r="689" spans="1:6" ht="13.2" x14ac:dyDescent="0.25">
      <c r="A689" s="4" t="s">
        <v>148</v>
      </c>
      <c r="B689" s="4" t="s">
        <v>11</v>
      </c>
      <c r="C689" s="5"/>
      <c r="D689" s="5">
        <v>1596</v>
      </c>
      <c r="E689" s="5"/>
      <c r="F689" s="5"/>
    </row>
    <row r="690" spans="1:6" ht="13.2" x14ac:dyDescent="0.25">
      <c r="A690" s="4" t="s">
        <v>148</v>
      </c>
      <c r="B690" s="4" t="s">
        <v>62</v>
      </c>
      <c r="C690" s="5"/>
      <c r="D690" s="5">
        <v>346.56</v>
      </c>
      <c r="E690" s="5"/>
      <c r="F690" s="5"/>
    </row>
    <row r="691" spans="1:6" ht="13.2" x14ac:dyDescent="0.25">
      <c r="A691" s="4" t="s">
        <v>148</v>
      </c>
      <c r="B691" s="4" t="s">
        <v>127</v>
      </c>
      <c r="C691" s="5"/>
      <c r="D691" s="5">
        <v>912</v>
      </c>
      <c r="E691" s="5"/>
      <c r="F691" s="5"/>
    </row>
    <row r="692" spans="1:6" ht="13.2" x14ac:dyDescent="0.25">
      <c r="A692" s="4" t="s">
        <v>148</v>
      </c>
      <c r="B692" s="4" t="s">
        <v>117</v>
      </c>
      <c r="C692" s="5"/>
      <c r="D692" s="5">
        <v>319.2</v>
      </c>
      <c r="E692" s="5"/>
      <c r="F692" s="5"/>
    </row>
    <row r="693" spans="1:6" ht="13.2" x14ac:dyDescent="0.25">
      <c r="A693" s="4" t="s">
        <v>148</v>
      </c>
      <c r="B693" s="4" t="s">
        <v>105</v>
      </c>
      <c r="C693" s="5"/>
      <c r="D693" s="5"/>
      <c r="E693" s="5">
        <v>912</v>
      </c>
      <c r="F693" s="5"/>
    </row>
    <row r="694" spans="1:6" ht="13.2" x14ac:dyDescent="0.25">
      <c r="A694" s="4" t="s">
        <v>148</v>
      </c>
      <c r="B694" s="4" t="s">
        <v>34</v>
      </c>
      <c r="C694" s="5">
        <v>655.20000000000005</v>
      </c>
      <c r="D694" s="5"/>
      <c r="E694" s="5"/>
      <c r="F694" s="5"/>
    </row>
    <row r="695" spans="1:6" ht="13.2" x14ac:dyDescent="0.25">
      <c r="A695" s="4" t="s">
        <v>148</v>
      </c>
      <c r="B695" s="4" t="s">
        <v>35</v>
      </c>
      <c r="C695" s="5">
        <v>1375.92</v>
      </c>
      <c r="D695" s="5"/>
      <c r="E695" s="5"/>
      <c r="F695" s="5"/>
    </row>
    <row r="696" spans="1:6" ht="13.2" x14ac:dyDescent="0.25">
      <c r="A696" s="4" t="s">
        <v>148</v>
      </c>
      <c r="B696" s="4" t="s">
        <v>16</v>
      </c>
      <c r="C696" s="5">
        <v>436.8</v>
      </c>
      <c r="D696" s="5"/>
      <c r="E696" s="5"/>
      <c r="F696" s="5"/>
    </row>
    <row r="697" spans="1:6" ht="13.2" x14ac:dyDescent="0.25">
      <c r="A697" s="4" t="s">
        <v>148</v>
      </c>
      <c r="B697" s="4" t="s">
        <v>17</v>
      </c>
      <c r="C697" s="5">
        <v>546</v>
      </c>
      <c r="D697" s="5"/>
      <c r="E697" s="5"/>
      <c r="F697" s="5"/>
    </row>
    <row r="698" spans="1:6" ht="13.2" x14ac:dyDescent="0.25">
      <c r="A698" s="4" t="s">
        <v>148</v>
      </c>
      <c r="B698" s="4" t="s">
        <v>18</v>
      </c>
      <c r="C698" s="5"/>
      <c r="D698" s="5"/>
      <c r="E698" s="5"/>
      <c r="F698" s="5">
        <v>1094.4000000000001</v>
      </c>
    </row>
    <row r="699" spans="1:6" ht="13.2" x14ac:dyDescent="0.25">
      <c r="A699" s="4" t="s">
        <v>148</v>
      </c>
      <c r="B699" s="4" t="s">
        <v>91</v>
      </c>
      <c r="C699" s="5">
        <v>1092</v>
      </c>
      <c r="D699" s="5"/>
      <c r="E699" s="5"/>
      <c r="F699" s="5"/>
    </row>
    <row r="700" spans="1:6" ht="13.2" x14ac:dyDescent="0.25">
      <c r="A700" s="4" t="s">
        <v>148</v>
      </c>
      <c r="B700" s="4" t="s">
        <v>107</v>
      </c>
      <c r="C700" s="5"/>
      <c r="D700" s="5"/>
      <c r="E700" s="5">
        <v>456</v>
      </c>
      <c r="F700" s="5"/>
    </row>
    <row r="701" spans="1:6" ht="13.2" x14ac:dyDescent="0.25">
      <c r="A701" s="4" t="s">
        <v>148</v>
      </c>
      <c r="B701" s="4" t="s">
        <v>24</v>
      </c>
      <c r="C701" s="5"/>
      <c r="D701" s="5"/>
      <c r="E701" s="5"/>
      <c r="F701" s="5">
        <v>2462.4</v>
      </c>
    </row>
    <row r="702" spans="1:6" ht="13.2" x14ac:dyDescent="0.25">
      <c r="A702" s="4" t="s">
        <v>148</v>
      </c>
      <c r="B702" s="4" t="s">
        <v>19</v>
      </c>
      <c r="C702" s="5"/>
      <c r="D702" s="5"/>
      <c r="E702" s="5"/>
      <c r="F702" s="5">
        <v>182.4</v>
      </c>
    </row>
    <row r="703" spans="1:6" ht="13.2" x14ac:dyDescent="0.25">
      <c r="A703" s="4" t="s">
        <v>149</v>
      </c>
      <c r="B703" s="4" t="s">
        <v>7</v>
      </c>
      <c r="C703" s="5"/>
      <c r="D703" s="5">
        <v>560</v>
      </c>
      <c r="E703" s="5"/>
      <c r="F703" s="5"/>
    </row>
    <row r="704" spans="1:6" ht="13.2" x14ac:dyDescent="0.25">
      <c r="A704" s="4" t="s">
        <v>149</v>
      </c>
      <c r="B704" s="4" t="s">
        <v>17</v>
      </c>
      <c r="C704" s="5"/>
      <c r="D704" s="5"/>
      <c r="E704" s="5"/>
      <c r="F704" s="5">
        <v>554.4</v>
      </c>
    </row>
    <row r="705" spans="1:6" ht="13.2" x14ac:dyDescent="0.25">
      <c r="A705" s="4" t="s">
        <v>149</v>
      </c>
      <c r="B705" s="4" t="s">
        <v>78</v>
      </c>
      <c r="C705" s="5"/>
      <c r="D705" s="5"/>
      <c r="E705" s="5"/>
      <c r="F705" s="5">
        <v>140</v>
      </c>
    </row>
    <row r="706" spans="1:6" ht="13.2" x14ac:dyDescent="0.25">
      <c r="A706" s="4" t="s">
        <v>149</v>
      </c>
      <c r="B706" s="4" t="s">
        <v>87</v>
      </c>
      <c r="C706" s="5">
        <v>179.2</v>
      </c>
      <c r="D706" s="5">
        <v>105</v>
      </c>
      <c r="E706" s="5"/>
      <c r="F706" s="5"/>
    </row>
    <row r="707" spans="1:6" ht="13.2" x14ac:dyDescent="0.25">
      <c r="A707" s="4" t="s">
        <v>149</v>
      </c>
      <c r="B707" s="4" t="s">
        <v>24</v>
      </c>
      <c r="C707" s="5"/>
      <c r="D707" s="5"/>
      <c r="E707" s="5"/>
      <c r="F707" s="5">
        <v>196</v>
      </c>
    </row>
    <row r="708" spans="1:6" ht="13.2" x14ac:dyDescent="0.25">
      <c r="A708" s="4" t="s">
        <v>149</v>
      </c>
      <c r="B708" s="4" t="s">
        <v>19</v>
      </c>
      <c r="C708" s="5">
        <v>372.4</v>
      </c>
      <c r="D708" s="5"/>
      <c r="E708" s="5"/>
      <c r="F708" s="5"/>
    </row>
    <row r="709" spans="1:6" ht="13.2" x14ac:dyDescent="0.25">
      <c r="A709" s="4" t="s">
        <v>150</v>
      </c>
      <c r="B709" s="4" t="s">
        <v>105</v>
      </c>
      <c r="C709" s="5"/>
      <c r="D709" s="5"/>
      <c r="E709" s="5"/>
      <c r="F709" s="5">
        <v>1756</v>
      </c>
    </row>
    <row r="710" spans="1:6" ht="13.2" x14ac:dyDescent="0.25">
      <c r="A710" s="4" t="s">
        <v>150</v>
      </c>
      <c r="B710" s="4" t="s">
        <v>84</v>
      </c>
      <c r="C710" s="5">
        <v>1755</v>
      </c>
      <c r="D710" s="5"/>
      <c r="E710" s="5"/>
      <c r="F710" s="5"/>
    </row>
    <row r="711" spans="1:6" ht="13.2" x14ac:dyDescent="0.25">
      <c r="A711" s="4" t="s">
        <v>150</v>
      </c>
      <c r="B711" s="4" t="s">
        <v>23</v>
      </c>
      <c r="C711" s="5"/>
      <c r="D711" s="5">
        <v>5268</v>
      </c>
      <c r="E711" s="5"/>
      <c r="F711" s="5"/>
    </row>
    <row r="712" spans="1:6" ht="13.2" x14ac:dyDescent="0.25">
      <c r="A712" s="4" t="s">
        <v>150</v>
      </c>
      <c r="B712" s="4" t="s">
        <v>15</v>
      </c>
      <c r="C712" s="5"/>
      <c r="D712" s="5"/>
      <c r="E712" s="5">
        <v>2195</v>
      </c>
      <c r="F712" s="5"/>
    </row>
    <row r="713" spans="1:6" ht="13.2" x14ac:dyDescent="0.25">
      <c r="A713" s="4" t="s">
        <v>151</v>
      </c>
      <c r="B713" s="4" t="s">
        <v>98</v>
      </c>
      <c r="C713" s="5"/>
      <c r="D713" s="5">
        <v>75</v>
      </c>
      <c r="E713" s="5"/>
      <c r="F713" s="5"/>
    </row>
    <row r="714" spans="1:6" ht="13.2" x14ac:dyDescent="0.25">
      <c r="A714" s="4" t="s">
        <v>151</v>
      </c>
      <c r="B714" s="4" t="s">
        <v>53</v>
      </c>
      <c r="C714" s="5"/>
      <c r="D714" s="5"/>
      <c r="E714" s="5"/>
      <c r="F714" s="5">
        <v>225</v>
      </c>
    </row>
    <row r="715" spans="1:6" ht="13.2" x14ac:dyDescent="0.25">
      <c r="A715" s="4" t="s">
        <v>151</v>
      </c>
      <c r="B715" s="4" t="s">
        <v>68</v>
      </c>
      <c r="C715" s="5">
        <v>157.5</v>
      </c>
      <c r="D715" s="5"/>
      <c r="E715" s="5"/>
      <c r="F715" s="5"/>
    </row>
    <row r="716" spans="1:6" ht="13.2" x14ac:dyDescent="0.25">
      <c r="A716" s="4" t="s">
        <v>151</v>
      </c>
      <c r="B716" s="4" t="s">
        <v>29</v>
      </c>
      <c r="C716" s="5">
        <v>300</v>
      </c>
      <c r="D716" s="5"/>
      <c r="E716" s="5"/>
      <c r="F716" s="5"/>
    </row>
    <row r="717" spans="1:6" ht="13.2" x14ac:dyDescent="0.25">
      <c r="A717" s="4" t="s">
        <v>151</v>
      </c>
      <c r="B717" s="4" t="s">
        <v>117</v>
      </c>
      <c r="C717" s="5"/>
      <c r="D717" s="5"/>
      <c r="E717" s="5">
        <v>125</v>
      </c>
      <c r="F717" s="5"/>
    </row>
    <row r="718" spans="1:6" ht="13.2" x14ac:dyDescent="0.25">
      <c r="A718" s="4" t="s">
        <v>151</v>
      </c>
      <c r="B718" s="4" t="s">
        <v>105</v>
      </c>
      <c r="C718" s="5"/>
      <c r="D718" s="5">
        <v>250</v>
      </c>
      <c r="E718" s="5"/>
      <c r="F718" s="5"/>
    </row>
    <row r="719" spans="1:6" ht="13.2" x14ac:dyDescent="0.25">
      <c r="A719" s="4" t="s">
        <v>151</v>
      </c>
      <c r="B719" s="4" t="s">
        <v>46</v>
      </c>
      <c r="C719" s="5">
        <v>240</v>
      </c>
      <c r="D719" s="5"/>
      <c r="E719" s="5">
        <v>187.5</v>
      </c>
      <c r="F719" s="5"/>
    </row>
    <row r="720" spans="1:6" ht="13.2" x14ac:dyDescent="0.25">
      <c r="A720" s="4" t="s">
        <v>151</v>
      </c>
      <c r="B720" s="4" t="s">
        <v>33</v>
      </c>
      <c r="C720" s="5"/>
      <c r="D720" s="5"/>
      <c r="E720" s="5"/>
      <c r="F720" s="5">
        <v>500</v>
      </c>
    </row>
    <row r="721" spans="1:6" ht="13.2" x14ac:dyDescent="0.25">
      <c r="A721" s="4" t="s">
        <v>151</v>
      </c>
      <c r="B721" s="4" t="s">
        <v>23</v>
      </c>
      <c r="C721" s="5"/>
      <c r="D721" s="5">
        <v>437.5</v>
      </c>
      <c r="E721" s="5"/>
      <c r="F721" s="5"/>
    </row>
    <row r="722" spans="1:6" ht="13.2" x14ac:dyDescent="0.25">
      <c r="A722" s="4" t="s">
        <v>151</v>
      </c>
      <c r="B722" s="4" t="s">
        <v>47</v>
      </c>
      <c r="C722" s="5"/>
      <c r="D722" s="5"/>
      <c r="E722" s="5">
        <v>180</v>
      </c>
      <c r="F722" s="5"/>
    </row>
    <row r="723" spans="1:6" ht="13.2" x14ac:dyDescent="0.25">
      <c r="A723" s="4" t="s">
        <v>151</v>
      </c>
      <c r="B723" s="4" t="s">
        <v>17</v>
      </c>
      <c r="C723" s="5"/>
      <c r="D723" s="5"/>
      <c r="E723" s="5"/>
      <c r="F723" s="5">
        <v>962.5</v>
      </c>
    </row>
    <row r="724" spans="1:6" ht="13.2" x14ac:dyDescent="0.25">
      <c r="A724" s="4" t="s">
        <v>151</v>
      </c>
      <c r="B724" s="4" t="s">
        <v>82</v>
      </c>
      <c r="C724" s="5">
        <v>270</v>
      </c>
      <c r="D724" s="5"/>
      <c r="E724" s="5"/>
      <c r="F724" s="5"/>
    </row>
    <row r="725" spans="1:6" ht="13.2" x14ac:dyDescent="0.25">
      <c r="A725" s="4" t="s">
        <v>151</v>
      </c>
      <c r="B725" s="4" t="s">
        <v>58</v>
      </c>
      <c r="C725" s="5"/>
      <c r="D725" s="5"/>
      <c r="E725" s="5"/>
      <c r="F725" s="5">
        <v>60</v>
      </c>
    </row>
    <row r="726" spans="1:6" ht="13.2" x14ac:dyDescent="0.25">
      <c r="A726" s="4" t="s">
        <v>151</v>
      </c>
      <c r="B726" s="4" t="s">
        <v>50</v>
      </c>
      <c r="C726" s="5"/>
      <c r="D726" s="5"/>
      <c r="E726" s="5"/>
      <c r="F726" s="5">
        <v>187.5</v>
      </c>
    </row>
    <row r="727" spans="1:6" ht="13.2" x14ac:dyDescent="0.25">
      <c r="A727" s="4" t="s">
        <v>152</v>
      </c>
      <c r="B727" s="4" t="s">
        <v>39</v>
      </c>
      <c r="C727" s="5"/>
      <c r="D727" s="5"/>
      <c r="E727" s="5">
        <v>70</v>
      </c>
      <c r="F727" s="5"/>
    </row>
    <row r="728" spans="1:6" ht="13.2" x14ac:dyDescent="0.25">
      <c r="A728" s="4" t="s">
        <v>152</v>
      </c>
      <c r="B728" s="4" t="s">
        <v>26</v>
      </c>
      <c r="C728" s="5"/>
      <c r="D728" s="5"/>
      <c r="E728" s="5">
        <v>399</v>
      </c>
      <c r="F728" s="5"/>
    </row>
    <row r="729" spans="1:6" ht="13.2" x14ac:dyDescent="0.25">
      <c r="A729" s="4" t="s">
        <v>152</v>
      </c>
      <c r="B729" s="4" t="s">
        <v>10</v>
      </c>
      <c r="C729" s="5"/>
      <c r="D729" s="5">
        <v>212.8</v>
      </c>
      <c r="E729" s="5"/>
      <c r="F729" s="5"/>
    </row>
    <row r="730" spans="1:6" ht="13.2" x14ac:dyDescent="0.25">
      <c r="A730" s="4" t="s">
        <v>152</v>
      </c>
      <c r="B730" s="4" t="s">
        <v>41</v>
      </c>
      <c r="C730" s="5"/>
      <c r="D730" s="5"/>
      <c r="E730" s="5"/>
      <c r="F730" s="5">
        <v>392</v>
      </c>
    </row>
    <row r="731" spans="1:6" ht="13.2" x14ac:dyDescent="0.25">
      <c r="A731" s="4" t="s">
        <v>152</v>
      </c>
      <c r="B731" s="4" t="s">
        <v>11</v>
      </c>
      <c r="C731" s="5"/>
      <c r="D731" s="5">
        <v>333.2</v>
      </c>
      <c r="E731" s="5"/>
      <c r="F731" s="5">
        <v>159.6</v>
      </c>
    </row>
    <row r="732" spans="1:6" ht="13.2" x14ac:dyDescent="0.25">
      <c r="A732" s="4" t="s">
        <v>152</v>
      </c>
      <c r="B732" s="4" t="s">
        <v>45</v>
      </c>
      <c r="C732" s="5"/>
      <c r="D732" s="5"/>
      <c r="E732" s="5">
        <v>280</v>
      </c>
      <c r="F732" s="5">
        <v>224</v>
      </c>
    </row>
    <row r="733" spans="1:6" ht="13.2" x14ac:dyDescent="0.25">
      <c r="A733" s="4" t="s">
        <v>152</v>
      </c>
      <c r="B733" s="4" t="s">
        <v>29</v>
      </c>
      <c r="C733" s="5"/>
      <c r="D733" s="5">
        <v>420</v>
      </c>
      <c r="E733" s="5"/>
      <c r="F733" s="5"/>
    </row>
    <row r="734" spans="1:6" ht="13.2" x14ac:dyDescent="0.25">
      <c r="A734" s="4" t="s">
        <v>152</v>
      </c>
      <c r="B734" s="4" t="s">
        <v>55</v>
      </c>
      <c r="C734" s="5"/>
      <c r="D734" s="5">
        <v>280</v>
      </c>
      <c r="E734" s="5"/>
      <c r="F734" s="5"/>
    </row>
    <row r="735" spans="1:6" ht="13.2" x14ac:dyDescent="0.25">
      <c r="A735" s="4" t="s">
        <v>152</v>
      </c>
      <c r="B735" s="4" t="s">
        <v>32</v>
      </c>
      <c r="C735" s="5">
        <v>425.6</v>
      </c>
      <c r="D735" s="5"/>
      <c r="E735" s="5"/>
      <c r="F735" s="5"/>
    </row>
    <row r="736" spans="1:6" ht="13.2" x14ac:dyDescent="0.25">
      <c r="A736" s="4" t="s">
        <v>152</v>
      </c>
      <c r="B736" s="4" t="s">
        <v>84</v>
      </c>
      <c r="C736" s="5"/>
      <c r="D736" s="5"/>
      <c r="E736" s="5">
        <v>420</v>
      </c>
      <c r="F736" s="5"/>
    </row>
    <row r="737" spans="1:6" ht="13.2" x14ac:dyDescent="0.25">
      <c r="A737" s="4" t="s">
        <v>152</v>
      </c>
      <c r="B737" s="4" t="s">
        <v>23</v>
      </c>
      <c r="C737" s="5"/>
      <c r="D737" s="5"/>
      <c r="E737" s="5">
        <v>1120</v>
      </c>
      <c r="F737" s="5"/>
    </row>
    <row r="738" spans="1:6" ht="13.2" x14ac:dyDescent="0.25">
      <c r="A738" s="4" t="s">
        <v>152</v>
      </c>
      <c r="B738" s="4" t="s">
        <v>91</v>
      </c>
      <c r="C738" s="5">
        <v>560</v>
      </c>
      <c r="D738" s="5"/>
      <c r="E738" s="5"/>
      <c r="F738" s="5">
        <v>28</v>
      </c>
    </row>
    <row r="739" spans="1:6" ht="13.2" x14ac:dyDescent="0.25">
      <c r="A739" s="4" t="s">
        <v>152</v>
      </c>
      <c r="B739" s="4" t="s">
        <v>103</v>
      </c>
      <c r="C739" s="5"/>
      <c r="D739" s="5"/>
      <c r="E739" s="5">
        <v>84</v>
      </c>
      <c r="F739" s="5"/>
    </row>
    <row r="740" spans="1:6" ht="13.2" x14ac:dyDescent="0.25">
      <c r="A740" s="4" t="s">
        <v>153</v>
      </c>
      <c r="B740" s="4" t="s">
        <v>11</v>
      </c>
      <c r="C740" s="5"/>
      <c r="D740" s="5">
        <v>3159</v>
      </c>
      <c r="E740" s="5"/>
      <c r="F740" s="5"/>
    </row>
    <row r="741" spans="1:6" ht="13.2" x14ac:dyDescent="0.25">
      <c r="A741" s="4" t="s">
        <v>153</v>
      </c>
      <c r="B741" s="4" t="s">
        <v>13</v>
      </c>
      <c r="C741" s="5"/>
      <c r="D741" s="5"/>
      <c r="E741" s="5">
        <v>1701</v>
      </c>
      <c r="F741" s="5"/>
    </row>
    <row r="742" spans="1:6" ht="13.2" x14ac:dyDescent="0.25">
      <c r="A742" s="4" t="s">
        <v>153</v>
      </c>
      <c r="B742" s="4" t="s">
        <v>31</v>
      </c>
      <c r="C742" s="5"/>
      <c r="D742" s="5"/>
      <c r="E742" s="5">
        <v>1360.8</v>
      </c>
      <c r="F742" s="5"/>
    </row>
    <row r="743" spans="1:6" ht="13.2" x14ac:dyDescent="0.25">
      <c r="A743" s="4" t="s">
        <v>153</v>
      </c>
      <c r="B743" s="4" t="s">
        <v>18</v>
      </c>
      <c r="C743" s="5"/>
      <c r="D743" s="5">
        <v>1093.5</v>
      </c>
      <c r="E743" s="5"/>
      <c r="F743" s="5"/>
    </row>
    <row r="744" spans="1:6" ht="13.2" x14ac:dyDescent="0.25">
      <c r="A744" s="4" t="s">
        <v>154</v>
      </c>
      <c r="B744" s="4" t="s">
        <v>72</v>
      </c>
      <c r="C744" s="5"/>
      <c r="D744" s="5"/>
      <c r="E744" s="5">
        <v>80</v>
      </c>
      <c r="F744" s="5"/>
    </row>
    <row r="745" spans="1:6" ht="13.2" x14ac:dyDescent="0.25">
      <c r="A745" s="4" t="s">
        <v>154</v>
      </c>
      <c r="B745" s="4" t="s">
        <v>27</v>
      </c>
      <c r="C745" s="5">
        <v>112</v>
      </c>
      <c r="D745" s="5">
        <v>150</v>
      </c>
      <c r="E745" s="5"/>
      <c r="F745" s="5"/>
    </row>
    <row r="746" spans="1:6" ht="13.2" x14ac:dyDescent="0.25">
      <c r="A746" s="4" t="s">
        <v>154</v>
      </c>
      <c r="B746" s="4" t="s">
        <v>41</v>
      </c>
      <c r="C746" s="5"/>
      <c r="D746" s="5"/>
      <c r="E746" s="5"/>
      <c r="F746" s="5">
        <v>380</v>
      </c>
    </row>
    <row r="747" spans="1:6" ht="13.2" x14ac:dyDescent="0.25">
      <c r="A747" s="4" t="s">
        <v>154</v>
      </c>
      <c r="B747" s="4" t="s">
        <v>61</v>
      </c>
      <c r="C747" s="5"/>
      <c r="D747" s="5"/>
      <c r="E747" s="5">
        <v>60</v>
      </c>
      <c r="F747" s="5"/>
    </row>
    <row r="748" spans="1:6" ht="13.2" x14ac:dyDescent="0.25">
      <c r="A748" s="4" t="s">
        <v>154</v>
      </c>
      <c r="B748" s="4" t="s">
        <v>11</v>
      </c>
      <c r="C748" s="5">
        <v>400</v>
      </c>
      <c r="D748" s="5"/>
      <c r="E748" s="5"/>
      <c r="F748" s="5"/>
    </row>
    <row r="749" spans="1:6" ht="13.2" x14ac:dyDescent="0.25">
      <c r="A749" s="4" t="s">
        <v>154</v>
      </c>
      <c r="B749" s="4" t="s">
        <v>53</v>
      </c>
      <c r="C749" s="5"/>
      <c r="D749" s="5"/>
      <c r="E749" s="5"/>
      <c r="F749" s="5">
        <v>400</v>
      </c>
    </row>
    <row r="750" spans="1:6" ht="13.2" x14ac:dyDescent="0.25">
      <c r="A750" s="4" t="s">
        <v>154</v>
      </c>
      <c r="B750" s="4" t="s">
        <v>43</v>
      </c>
      <c r="C750" s="5"/>
      <c r="D750" s="5"/>
      <c r="E750" s="5">
        <v>225</v>
      </c>
      <c r="F750" s="5">
        <v>304</v>
      </c>
    </row>
    <row r="751" spans="1:6" ht="13.2" x14ac:dyDescent="0.25">
      <c r="A751" s="4" t="s">
        <v>154</v>
      </c>
      <c r="B751" s="4" t="s">
        <v>12</v>
      </c>
      <c r="C751" s="5"/>
      <c r="D751" s="5">
        <v>54</v>
      </c>
      <c r="E751" s="5"/>
      <c r="F751" s="5"/>
    </row>
    <row r="752" spans="1:6" ht="13.2" x14ac:dyDescent="0.25">
      <c r="A752" s="4" t="s">
        <v>154</v>
      </c>
      <c r="B752" s="4" t="s">
        <v>81</v>
      </c>
      <c r="C752" s="5"/>
      <c r="D752" s="5"/>
      <c r="E752" s="5">
        <v>108</v>
      </c>
      <c r="F752" s="5"/>
    </row>
    <row r="753" spans="1:6" ht="13.2" x14ac:dyDescent="0.25">
      <c r="A753" s="4" t="s">
        <v>154</v>
      </c>
      <c r="B753" s="4" t="s">
        <v>102</v>
      </c>
      <c r="C753" s="5">
        <v>272</v>
      </c>
      <c r="D753" s="5"/>
      <c r="E753" s="5"/>
      <c r="F753" s="5"/>
    </row>
    <row r="754" spans="1:6" ht="13.2" x14ac:dyDescent="0.25">
      <c r="A754" s="4" t="s">
        <v>154</v>
      </c>
      <c r="B754" s="4" t="s">
        <v>127</v>
      </c>
      <c r="C754" s="5">
        <v>240</v>
      </c>
      <c r="D754" s="5"/>
      <c r="E754" s="5"/>
      <c r="F754" s="5"/>
    </row>
    <row r="755" spans="1:6" ht="13.2" x14ac:dyDescent="0.25">
      <c r="A755" s="4" t="s">
        <v>154</v>
      </c>
      <c r="B755" s="4" t="s">
        <v>22</v>
      </c>
      <c r="C755" s="5"/>
      <c r="D755" s="5"/>
      <c r="E755" s="5"/>
      <c r="F755" s="5">
        <v>300</v>
      </c>
    </row>
    <row r="756" spans="1:6" ht="13.2" x14ac:dyDescent="0.25">
      <c r="A756" s="4" t="s">
        <v>154</v>
      </c>
      <c r="B756" s="4" t="s">
        <v>46</v>
      </c>
      <c r="C756" s="5"/>
      <c r="D756" s="5"/>
      <c r="E756" s="5">
        <v>420</v>
      </c>
      <c r="F756" s="5"/>
    </row>
    <row r="757" spans="1:6" ht="13.2" x14ac:dyDescent="0.25">
      <c r="A757" s="4" t="s">
        <v>154</v>
      </c>
      <c r="B757" s="4" t="s">
        <v>143</v>
      </c>
      <c r="C757" s="5">
        <v>96</v>
      </c>
      <c r="D757" s="5"/>
      <c r="E757" s="5"/>
      <c r="F757" s="5"/>
    </row>
    <row r="758" spans="1:6" ht="13.2" x14ac:dyDescent="0.25">
      <c r="A758" s="4" t="s">
        <v>154</v>
      </c>
      <c r="B758" s="4" t="s">
        <v>64</v>
      </c>
      <c r="C758" s="5">
        <v>126</v>
      </c>
      <c r="D758" s="5"/>
      <c r="E758" s="5"/>
      <c r="F758" s="5"/>
    </row>
    <row r="759" spans="1:6" ht="13.2" x14ac:dyDescent="0.25">
      <c r="A759" s="4" t="s">
        <v>154</v>
      </c>
      <c r="B759" s="4" t="s">
        <v>35</v>
      </c>
      <c r="C759" s="5">
        <v>216</v>
      </c>
      <c r="D759" s="5"/>
      <c r="E759" s="5"/>
      <c r="F759" s="5"/>
    </row>
    <row r="760" spans="1:6" ht="13.2" x14ac:dyDescent="0.25">
      <c r="A760" s="4" t="s">
        <v>154</v>
      </c>
      <c r="B760" s="4" t="s">
        <v>23</v>
      </c>
      <c r="C760" s="5"/>
      <c r="D760" s="5"/>
      <c r="E760" s="5">
        <v>600</v>
      </c>
      <c r="F760" s="5"/>
    </row>
    <row r="761" spans="1:6" ht="13.2" x14ac:dyDescent="0.25">
      <c r="A761" s="4" t="s">
        <v>154</v>
      </c>
      <c r="B761" s="4" t="s">
        <v>36</v>
      </c>
      <c r="C761" s="5"/>
      <c r="D761" s="5"/>
      <c r="E761" s="5"/>
      <c r="F761" s="5">
        <v>50</v>
      </c>
    </row>
    <row r="762" spans="1:6" ht="13.2" x14ac:dyDescent="0.25">
      <c r="A762" s="4" t="s">
        <v>154</v>
      </c>
      <c r="B762" s="4" t="s">
        <v>82</v>
      </c>
      <c r="C762" s="5"/>
      <c r="D762" s="5"/>
      <c r="E762" s="5">
        <v>240</v>
      </c>
      <c r="F762" s="5"/>
    </row>
    <row r="763" spans="1:6" ht="13.2" x14ac:dyDescent="0.25">
      <c r="A763" s="4" t="s">
        <v>154</v>
      </c>
      <c r="B763" s="4" t="s">
        <v>70</v>
      </c>
      <c r="C763" s="5"/>
      <c r="D763" s="5">
        <v>320</v>
      </c>
      <c r="E763" s="5"/>
      <c r="F763" s="5"/>
    </row>
    <row r="764" spans="1:6" ht="13.2" x14ac:dyDescent="0.25">
      <c r="A764" s="4" t="s">
        <v>154</v>
      </c>
      <c r="B764" s="4" t="s">
        <v>19</v>
      </c>
      <c r="C764" s="5"/>
      <c r="D764" s="5">
        <v>120</v>
      </c>
      <c r="E764" s="5"/>
      <c r="F764" s="5"/>
    </row>
    <row r="765" spans="1:6" ht="13.2" x14ac:dyDescent="0.25">
      <c r="A765" s="4" t="s">
        <v>155</v>
      </c>
      <c r="B765" s="4" t="s">
        <v>11</v>
      </c>
      <c r="C765" s="5"/>
      <c r="D765" s="5"/>
      <c r="E765" s="5">
        <v>2565</v>
      </c>
      <c r="F765" s="5"/>
    </row>
    <row r="766" spans="1:6" ht="13.2" x14ac:dyDescent="0.25">
      <c r="A766" s="4" t="s">
        <v>155</v>
      </c>
      <c r="B766" s="4" t="s">
        <v>12</v>
      </c>
      <c r="C766" s="5"/>
      <c r="D766" s="5">
        <v>256.5</v>
      </c>
      <c r="E766" s="5"/>
      <c r="F766" s="5"/>
    </row>
    <row r="767" spans="1:6" ht="13.2" x14ac:dyDescent="0.25">
      <c r="A767" s="4" t="s">
        <v>155</v>
      </c>
      <c r="B767" s="4" t="s">
        <v>56</v>
      </c>
      <c r="C767" s="5"/>
      <c r="D767" s="5"/>
      <c r="E767" s="5"/>
      <c r="F767" s="5">
        <v>513</v>
      </c>
    </row>
    <row r="768" spans="1:6" ht="13.2" x14ac:dyDescent="0.25">
      <c r="A768" s="4" t="s">
        <v>155</v>
      </c>
      <c r="B768" s="4" t="s">
        <v>46</v>
      </c>
      <c r="C768" s="5"/>
      <c r="D768" s="5"/>
      <c r="E768" s="5"/>
      <c r="F768" s="5">
        <v>142.5</v>
      </c>
    </row>
    <row r="769" spans="1:6" ht="13.2" x14ac:dyDescent="0.25">
      <c r="A769" s="4" t="s">
        <v>155</v>
      </c>
      <c r="B769" s="4" t="s">
        <v>14</v>
      </c>
      <c r="C769" s="5"/>
      <c r="D769" s="5">
        <v>570</v>
      </c>
      <c r="E769" s="5"/>
      <c r="F769" s="5"/>
    </row>
    <row r="770" spans="1:6" ht="13.2" x14ac:dyDescent="0.25">
      <c r="A770" s="4" t="s">
        <v>155</v>
      </c>
      <c r="B770" s="4" t="s">
        <v>23</v>
      </c>
      <c r="C770" s="5">
        <v>364.8</v>
      </c>
      <c r="D770" s="5"/>
      <c r="E770" s="5"/>
      <c r="F770" s="5"/>
    </row>
    <row r="771" spans="1:6" ht="13.2" x14ac:dyDescent="0.25">
      <c r="A771" s="4" t="s">
        <v>155</v>
      </c>
      <c r="B771" s="4" t="s">
        <v>36</v>
      </c>
      <c r="C771" s="5"/>
      <c r="D771" s="5"/>
      <c r="E771" s="5"/>
      <c r="F771" s="5">
        <v>285</v>
      </c>
    </row>
    <row r="772" spans="1:6" ht="13.2" x14ac:dyDescent="0.25">
      <c r="A772" s="4" t="s">
        <v>155</v>
      </c>
      <c r="B772" s="4" t="s">
        <v>17</v>
      </c>
      <c r="C772" s="5">
        <v>1744.2</v>
      </c>
      <c r="D772" s="5"/>
      <c r="E772" s="5"/>
      <c r="F772" s="5"/>
    </row>
    <row r="773" spans="1:6" ht="13.2" x14ac:dyDescent="0.25">
      <c r="A773" s="4" t="s">
        <v>155</v>
      </c>
      <c r="B773" s="4" t="s">
        <v>82</v>
      </c>
      <c r="C773" s="5"/>
      <c r="D773" s="5"/>
      <c r="E773" s="5">
        <v>456</v>
      </c>
      <c r="F773" s="5"/>
    </row>
    <row r="774" spans="1:6" ht="13.2" x14ac:dyDescent="0.25">
      <c r="A774" s="4" t="s">
        <v>155</v>
      </c>
      <c r="B774" s="4" t="s">
        <v>24</v>
      </c>
      <c r="C774" s="5"/>
      <c r="D774" s="5"/>
      <c r="E774" s="5"/>
      <c r="F774" s="5">
        <v>570</v>
      </c>
    </row>
    <row r="775" spans="1:6" ht="13.2" x14ac:dyDescent="0.25">
      <c r="A775" s="4" t="s">
        <v>155</v>
      </c>
      <c r="B775" s="4" t="s">
        <v>70</v>
      </c>
      <c r="C775" s="5"/>
      <c r="D775" s="5">
        <v>342</v>
      </c>
      <c r="E775" s="5"/>
      <c r="F775" s="5"/>
    </row>
    <row r="776" spans="1:6" ht="13.2" x14ac:dyDescent="0.25">
      <c r="A776" s="4" t="s">
        <v>155</v>
      </c>
      <c r="B776" s="4" t="s">
        <v>49</v>
      </c>
      <c r="C776" s="5">
        <v>570</v>
      </c>
      <c r="D776" s="5"/>
      <c r="E776" s="5"/>
      <c r="F776" s="5"/>
    </row>
    <row r="777" spans="1:6" ht="13.2" x14ac:dyDescent="0.25">
      <c r="A777" s="4" t="s">
        <v>155</v>
      </c>
      <c r="B777" s="4" t="s">
        <v>19</v>
      </c>
      <c r="C777" s="5"/>
      <c r="D777" s="5">
        <v>712.5</v>
      </c>
      <c r="E777" s="5"/>
      <c r="F777" s="5"/>
    </row>
    <row r="778" spans="1:6" ht="13.2" x14ac:dyDescent="0.25">
      <c r="A778" s="4" t="s">
        <v>156</v>
      </c>
      <c r="B778" s="4" t="s">
        <v>21</v>
      </c>
      <c r="C778" s="5"/>
      <c r="D778" s="5"/>
      <c r="E778" s="5">
        <v>18</v>
      </c>
      <c r="F778" s="5"/>
    </row>
    <row r="779" spans="1:6" ht="13.2" x14ac:dyDescent="0.25">
      <c r="A779" s="4" t="s">
        <v>156</v>
      </c>
      <c r="B779" s="4" t="s">
        <v>40</v>
      </c>
      <c r="C779" s="5"/>
      <c r="D779" s="5"/>
      <c r="E779" s="5"/>
      <c r="F779" s="5">
        <v>319.2</v>
      </c>
    </row>
    <row r="780" spans="1:6" ht="13.2" x14ac:dyDescent="0.25">
      <c r="A780" s="4" t="s">
        <v>156</v>
      </c>
      <c r="B780" s="4" t="s">
        <v>52</v>
      </c>
      <c r="C780" s="5">
        <v>48</v>
      </c>
      <c r="D780" s="5"/>
      <c r="E780" s="5"/>
      <c r="F780" s="5"/>
    </row>
    <row r="781" spans="1:6" ht="13.2" x14ac:dyDescent="0.25">
      <c r="A781" s="4" t="s">
        <v>156</v>
      </c>
      <c r="B781" s="4" t="s">
        <v>95</v>
      </c>
      <c r="C781" s="5">
        <v>48</v>
      </c>
      <c r="D781" s="5"/>
      <c r="E781" s="5"/>
      <c r="F781" s="5"/>
    </row>
    <row r="782" spans="1:6" ht="13.2" x14ac:dyDescent="0.25">
      <c r="A782" s="4" t="s">
        <v>156</v>
      </c>
      <c r="B782" s="4" t="s">
        <v>42</v>
      </c>
      <c r="C782" s="5"/>
      <c r="D782" s="5">
        <v>91.8</v>
      </c>
      <c r="E782" s="5"/>
      <c r="F782" s="5"/>
    </row>
    <row r="783" spans="1:6" ht="13.2" x14ac:dyDescent="0.25">
      <c r="A783" s="4" t="s">
        <v>156</v>
      </c>
      <c r="B783" s="4" t="s">
        <v>43</v>
      </c>
      <c r="C783" s="5"/>
      <c r="D783" s="5"/>
      <c r="E783" s="5">
        <v>720</v>
      </c>
      <c r="F783" s="5"/>
    </row>
    <row r="784" spans="1:6" ht="13.2" x14ac:dyDescent="0.25">
      <c r="A784" s="4" t="s">
        <v>156</v>
      </c>
      <c r="B784" s="4" t="s">
        <v>62</v>
      </c>
      <c r="C784" s="5">
        <v>76.8</v>
      </c>
      <c r="D784" s="5"/>
      <c r="E784" s="5"/>
      <c r="F784" s="5"/>
    </row>
    <row r="785" spans="1:6" ht="13.2" x14ac:dyDescent="0.25">
      <c r="A785" s="4" t="s">
        <v>156</v>
      </c>
      <c r="B785" s="4" t="s">
        <v>16</v>
      </c>
      <c r="C785" s="5">
        <v>192</v>
      </c>
      <c r="D785" s="5"/>
      <c r="E785" s="5"/>
      <c r="F785" s="5"/>
    </row>
    <row r="786" spans="1:6" ht="13.2" x14ac:dyDescent="0.25">
      <c r="A786" s="4" t="s">
        <v>156</v>
      </c>
      <c r="B786" s="4" t="s">
        <v>17</v>
      </c>
      <c r="C786" s="5"/>
      <c r="D786" s="5"/>
      <c r="E786" s="5">
        <v>540</v>
      </c>
      <c r="F786" s="5">
        <v>288</v>
      </c>
    </row>
    <row r="787" spans="1:6" ht="13.2" x14ac:dyDescent="0.25">
      <c r="A787" s="4" t="s">
        <v>156</v>
      </c>
      <c r="B787" s="4" t="s">
        <v>82</v>
      </c>
      <c r="C787" s="5">
        <v>14.4</v>
      </c>
      <c r="D787" s="5"/>
      <c r="E787" s="5"/>
      <c r="F787" s="5"/>
    </row>
    <row r="788" spans="1:6" ht="13.2" x14ac:dyDescent="0.25">
      <c r="A788" s="4" t="s">
        <v>156</v>
      </c>
      <c r="B788" s="4" t="s">
        <v>69</v>
      </c>
      <c r="C788" s="5">
        <v>182.4</v>
      </c>
      <c r="D788" s="5"/>
      <c r="E788" s="5"/>
      <c r="F788" s="5"/>
    </row>
    <row r="789" spans="1:6" ht="13.2" x14ac:dyDescent="0.25">
      <c r="A789" s="4" t="s">
        <v>156</v>
      </c>
      <c r="B789" s="4" t="s">
        <v>59</v>
      </c>
      <c r="C789" s="5"/>
      <c r="D789" s="5"/>
      <c r="E789" s="5">
        <v>226.8</v>
      </c>
      <c r="F789" s="5"/>
    </row>
    <row r="790" spans="1:6" ht="13.2" x14ac:dyDescent="0.25">
      <c r="A790" s="4" t="s">
        <v>156</v>
      </c>
      <c r="B790" s="4" t="s">
        <v>19</v>
      </c>
      <c r="C790" s="5"/>
      <c r="D790" s="5"/>
      <c r="E790" s="5"/>
      <c r="F790" s="5">
        <v>216</v>
      </c>
    </row>
    <row r="791" spans="1:6" ht="13.2" x14ac:dyDescent="0.25">
      <c r="A791" s="4" t="s">
        <v>157</v>
      </c>
      <c r="B791" s="4" t="s">
        <v>8</v>
      </c>
      <c r="C791" s="5">
        <v>115.2</v>
      </c>
      <c r="D791" s="5"/>
      <c r="E791" s="5"/>
      <c r="F791" s="5"/>
    </row>
    <row r="792" spans="1:6" ht="13.2" x14ac:dyDescent="0.25">
      <c r="A792" s="4" t="s">
        <v>157</v>
      </c>
      <c r="B792" s="4" t="s">
        <v>27</v>
      </c>
      <c r="C792" s="5"/>
      <c r="D792" s="5">
        <v>360</v>
      </c>
      <c r="E792" s="5"/>
      <c r="F792" s="5"/>
    </row>
    <row r="793" spans="1:6" ht="13.2" x14ac:dyDescent="0.25">
      <c r="A793" s="4" t="s">
        <v>157</v>
      </c>
      <c r="B793" s="4" t="s">
        <v>98</v>
      </c>
      <c r="C793" s="5"/>
      <c r="D793" s="5">
        <v>54</v>
      </c>
      <c r="E793" s="5"/>
      <c r="F793" s="5"/>
    </row>
    <row r="794" spans="1:6" ht="13.2" x14ac:dyDescent="0.25">
      <c r="A794" s="4" t="s">
        <v>157</v>
      </c>
      <c r="B794" s="4" t="s">
        <v>75</v>
      </c>
      <c r="C794" s="5">
        <v>504</v>
      </c>
      <c r="D794" s="5"/>
      <c r="E794" s="5"/>
      <c r="F794" s="5"/>
    </row>
    <row r="795" spans="1:6" ht="13.2" x14ac:dyDescent="0.25">
      <c r="A795" s="4" t="s">
        <v>157</v>
      </c>
      <c r="B795" s="4" t="s">
        <v>11</v>
      </c>
      <c r="C795" s="5"/>
      <c r="D795" s="5"/>
      <c r="E795" s="5">
        <v>405</v>
      </c>
      <c r="F795" s="5"/>
    </row>
    <row r="796" spans="1:6" ht="13.2" x14ac:dyDescent="0.25">
      <c r="A796" s="4" t="s">
        <v>157</v>
      </c>
      <c r="B796" s="4" t="s">
        <v>53</v>
      </c>
      <c r="C796" s="5"/>
      <c r="D796" s="5"/>
      <c r="E796" s="5"/>
      <c r="F796" s="5">
        <v>270</v>
      </c>
    </row>
    <row r="797" spans="1:6" ht="13.2" x14ac:dyDescent="0.25">
      <c r="A797" s="4" t="s">
        <v>157</v>
      </c>
      <c r="B797" s="4" t="s">
        <v>43</v>
      </c>
      <c r="C797" s="5"/>
      <c r="D797" s="5"/>
      <c r="E797" s="5">
        <v>486</v>
      </c>
      <c r="F797" s="5"/>
    </row>
    <row r="798" spans="1:6" ht="13.2" x14ac:dyDescent="0.25">
      <c r="A798" s="4" t="s">
        <v>157</v>
      </c>
      <c r="B798" s="4" t="s">
        <v>44</v>
      </c>
      <c r="C798" s="5"/>
      <c r="D798" s="5">
        <v>306</v>
      </c>
      <c r="E798" s="5"/>
      <c r="F798" s="5"/>
    </row>
    <row r="799" spans="1:6" ht="13.2" x14ac:dyDescent="0.25">
      <c r="A799" s="4" t="s">
        <v>157</v>
      </c>
      <c r="B799" s="4" t="s">
        <v>81</v>
      </c>
      <c r="C799" s="5"/>
      <c r="D799" s="5"/>
      <c r="E799" s="5">
        <v>72</v>
      </c>
      <c r="F799" s="5"/>
    </row>
    <row r="800" spans="1:6" ht="13.2" x14ac:dyDescent="0.25">
      <c r="A800" s="4" t="s">
        <v>157</v>
      </c>
      <c r="B800" s="4" t="s">
        <v>22</v>
      </c>
      <c r="C800" s="5"/>
      <c r="D800" s="5"/>
      <c r="E800" s="5"/>
      <c r="F800" s="5">
        <v>121.5</v>
      </c>
    </row>
    <row r="801" spans="1:6" ht="13.2" x14ac:dyDescent="0.25">
      <c r="A801" s="4" t="s">
        <v>157</v>
      </c>
      <c r="B801" s="4" t="s">
        <v>46</v>
      </c>
      <c r="C801" s="5">
        <v>691.2</v>
      </c>
      <c r="D801" s="5"/>
      <c r="E801" s="5"/>
      <c r="F801" s="5"/>
    </row>
    <row r="802" spans="1:6" ht="13.2" x14ac:dyDescent="0.25">
      <c r="A802" s="4" t="s">
        <v>157</v>
      </c>
      <c r="B802" s="4" t="s">
        <v>73</v>
      </c>
      <c r="C802" s="5"/>
      <c r="D802" s="5"/>
      <c r="E802" s="5">
        <v>360</v>
      </c>
      <c r="F802" s="5">
        <v>378</v>
      </c>
    </row>
    <row r="803" spans="1:6" ht="13.2" x14ac:dyDescent="0.25">
      <c r="A803" s="4" t="s">
        <v>157</v>
      </c>
      <c r="B803" s="4" t="s">
        <v>69</v>
      </c>
      <c r="C803" s="5"/>
      <c r="D803" s="5">
        <v>540</v>
      </c>
      <c r="E803" s="5"/>
      <c r="F803" s="5"/>
    </row>
    <row r="804" spans="1:6" ht="13.2" x14ac:dyDescent="0.25">
      <c r="A804" s="4" t="s">
        <v>157</v>
      </c>
      <c r="B804" s="4" t="s">
        <v>49</v>
      </c>
      <c r="C804" s="5"/>
      <c r="D804" s="5">
        <v>108</v>
      </c>
      <c r="E804" s="5"/>
      <c r="F804" s="5"/>
    </row>
    <row r="805" spans="1:6" ht="13.2" x14ac:dyDescent="0.25">
      <c r="A805" s="4" t="s">
        <v>157</v>
      </c>
      <c r="B805" s="4" t="s">
        <v>19</v>
      </c>
      <c r="C805" s="5"/>
      <c r="D805" s="5"/>
      <c r="E805" s="5"/>
      <c r="F805" s="5">
        <v>504</v>
      </c>
    </row>
    <row r="806" spans="1:6" ht="13.2" x14ac:dyDescent="0.25">
      <c r="A806" s="4" t="s">
        <v>158</v>
      </c>
      <c r="B806" s="4" t="s">
        <v>52</v>
      </c>
      <c r="C806" s="5">
        <v>1379</v>
      </c>
      <c r="D806" s="5"/>
      <c r="E806" s="5"/>
      <c r="F806" s="5"/>
    </row>
    <row r="807" spans="1:6" ht="13.2" x14ac:dyDescent="0.25">
      <c r="A807" s="4" t="s">
        <v>158</v>
      </c>
      <c r="B807" s="4" t="s">
        <v>27</v>
      </c>
      <c r="C807" s="5"/>
      <c r="D807" s="5"/>
      <c r="E807" s="5">
        <v>493</v>
      </c>
      <c r="F807" s="5"/>
    </row>
    <row r="808" spans="1:6" ht="13.2" x14ac:dyDescent="0.25">
      <c r="A808" s="4" t="s">
        <v>158</v>
      </c>
      <c r="B808" s="4" t="s">
        <v>41</v>
      </c>
      <c r="C808" s="5"/>
      <c r="D808" s="5"/>
      <c r="E808" s="5"/>
      <c r="F808" s="5">
        <v>443.7</v>
      </c>
    </row>
    <row r="809" spans="1:6" ht="13.2" x14ac:dyDescent="0.25">
      <c r="A809" s="4" t="s">
        <v>158</v>
      </c>
      <c r="B809" s="4" t="s">
        <v>11</v>
      </c>
      <c r="C809" s="5"/>
      <c r="D809" s="5"/>
      <c r="E809" s="5">
        <v>3352.4</v>
      </c>
      <c r="F809" s="5"/>
    </row>
    <row r="810" spans="1:6" ht="13.2" x14ac:dyDescent="0.25">
      <c r="A810" s="4" t="s">
        <v>158</v>
      </c>
      <c r="B810" s="4" t="s">
        <v>53</v>
      </c>
      <c r="C810" s="5">
        <v>1379</v>
      </c>
      <c r="D810" s="5"/>
      <c r="E810" s="5"/>
      <c r="F810" s="5"/>
    </row>
    <row r="811" spans="1:6" ht="13.2" x14ac:dyDescent="0.25">
      <c r="A811" s="4" t="s">
        <v>158</v>
      </c>
      <c r="B811" s="4" t="s">
        <v>43</v>
      </c>
      <c r="C811" s="5"/>
      <c r="D811" s="5">
        <v>554.62</v>
      </c>
      <c r="E811" s="5"/>
      <c r="F811" s="5"/>
    </row>
    <row r="812" spans="1:6" ht="13.2" x14ac:dyDescent="0.25">
      <c r="A812" s="4" t="s">
        <v>158</v>
      </c>
      <c r="B812" s="4" t="s">
        <v>122</v>
      </c>
      <c r="C812" s="5"/>
      <c r="D812" s="5"/>
      <c r="E812" s="5">
        <v>493</v>
      </c>
      <c r="F812" s="5"/>
    </row>
    <row r="813" spans="1:6" ht="13.2" x14ac:dyDescent="0.25">
      <c r="A813" s="4" t="s">
        <v>158</v>
      </c>
      <c r="B813" s="4" t="s">
        <v>90</v>
      </c>
      <c r="C813" s="5"/>
      <c r="D813" s="5"/>
      <c r="E813" s="5"/>
      <c r="F813" s="5">
        <v>98.6</v>
      </c>
    </row>
    <row r="814" spans="1:6" ht="13.2" x14ac:dyDescent="0.25">
      <c r="A814" s="4" t="s">
        <v>158</v>
      </c>
      <c r="B814" s="4" t="s">
        <v>102</v>
      </c>
      <c r="C814" s="5"/>
      <c r="D814" s="5"/>
      <c r="E814" s="5"/>
      <c r="F814" s="5">
        <v>986</v>
      </c>
    </row>
    <row r="815" spans="1:6" ht="13.2" x14ac:dyDescent="0.25">
      <c r="A815" s="4" t="s">
        <v>158</v>
      </c>
      <c r="B815" s="4" t="s">
        <v>62</v>
      </c>
      <c r="C815" s="5">
        <v>1576</v>
      </c>
      <c r="D815" s="5"/>
      <c r="E815" s="5"/>
      <c r="F815" s="5"/>
    </row>
    <row r="816" spans="1:6" ht="13.2" x14ac:dyDescent="0.25">
      <c r="A816" s="4" t="s">
        <v>158</v>
      </c>
      <c r="B816" s="4" t="s">
        <v>46</v>
      </c>
      <c r="C816" s="5"/>
      <c r="D816" s="5">
        <v>147.9</v>
      </c>
      <c r="E816" s="5"/>
      <c r="F816" s="5"/>
    </row>
    <row r="817" spans="1:6" ht="13.2" x14ac:dyDescent="0.25">
      <c r="A817" s="4" t="s">
        <v>158</v>
      </c>
      <c r="B817" s="4" t="s">
        <v>118</v>
      </c>
      <c r="C817" s="5"/>
      <c r="D817" s="5"/>
      <c r="E817" s="5"/>
      <c r="F817" s="5">
        <v>986</v>
      </c>
    </row>
    <row r="818" spans="1:6" ht="13.2" x14ac:dyDescent="0.25">
      <c r="A818" s="4" t="s">
        <v>158</v>
      </c>
      <c r="B818" s="4" t="s">
        <v>33</v>
      </c>
      <c r="C818" s="5"/>
      <c r="D818" s="5">
        <v>936.7</v>
      </c>
      <c r="E818" s="5"/>
      <c r="F818" s="5"/>
    </row>
    <row r="819" spans="1:6" ht="13.2" x14ac:dyDescent="0.25">
      <c r="A819" s="4" t="s">
        <v>158</v>
      </c>
      <c r="B819" s="4" t="s">
        <v>23</v>
      </c>
      <c r="C819" s="5"/>
      <c r="D819" s="5"/>
      <c r="E819" s="5"/>
      <c r="F819" s="5">
        <v>2366.4</v>
      </c>
    </row>
    <row r="820" spans="1:6" ht="13.2" x14ac:dyDescent="0.25">
      <c r="A820" s="4" t="s">
        <v>158</v>
      </c>
      <c r="B820" s="4" t="s">
        <v>16</v>
      </c>
      <c r="C820" s="5"/>
      <c r="D820" s="5">
        <v>443.7</v>
      </c>
      <c r="E820" s="5"/>
      <c r="F820" s="5"/>
    </row>
    <row r="821" spans="1:6" ht="13.2" x14ac:dyDescent="0.25">
      <c r="A821" s="4" t="s">
        <v>158</v>
      </c>
      <c r="B821" s="4" t="s">
        <v>17</v>
      </c>
      <c r="C821" s="5"/>
      <c r="D821" s="5"/>
      <c r="E821" s="5">
        <v>739.5</v>
      </c>
      <c r="F821" s="5">
        <v>1479</v>
      </c>
    </row>
    <row r="822" spans="1:6" ht="13.2" x14ac:dyDescent="0.25">
      <c r="A822" s="4" t="s">
        <v>158</v>
      </c>
      <c r="B822" s="4" t="s">
        <v>82</v>
      </c>
      <c r="C822" s="5"/>
      <c r="D822" s="5"/>
      <c r="E822" s="5"/>
      <c r="F822" s="5">
        <v>184.87</v>
      </c>
    </row>
    <row r="823" spans="1:6" ht="13.2" x14ac:dyDescent="0.25">
      <c r="A823" s="4" t="s">
        <v>158</v>
      </c>
      <c r="B823" s="4" t="s">
        <v>76</v>
      </c>
      <c r="C823" s="5"/>
      <c r="D823" s="5"/>
      <c r="E823" s="5">
        <v>394.4</v>
      </c>
      <c r="F823" s="5"/>
    </row>
    <row r="824" spans="1:6" ht="13.2" x14ac:dyDescent="0.25">
      <c r="A824" s="4" t="s">
        <v>158</v>
      </c>
      <c r="B824" s="4" t="s">
        <v>37</v>
      </c>
      <c r="C824" s="5"/>
      <c r="D824" s="5">
        <v>493</v>
      </c>
      <c r="E824" s="5"/>
      <c r="F824" s="5"/>
    </row>
    <row r="825" spans="1:6" ht="13.2" x14ac:dyDescent="0.25">
      <c r="A825" s="4" t="s">
        <v>158</v>
      </c>
      <c r="B825" s="4" t="s">
        <v>24</v>
      </c>
      <c r="C825" s="5"/>
      <c r="D825" s="5"/>
      <c r="E825" s="5"/>
      <c r="F825" s="5">
        <v>739.5</v>
      </c>
    </row>
    <row r="826" spans="1:6" ht="13.2" x14ac:dyDescent="0.25">
      <c r="A826" s="4" t="s">
        <v>158</v>
      </c>
      <c r="B826" s="4" t="s">
        <v>69</v>
      </c>
      <c r="C826" s="5"/>
      <c r="D826" s="5">
        <v>1972</v>
      </c>
      <c r="E826" s="5"/>
      <c r="F826" s="5"/>
    </row>
    <row r="827" spans="1:6" ht="13.2" x14ac:dyDescent="0.25">
      <c r="A827" s="4" t="s">
        <v>159</v>
      </c>
      <c r="B827" s="4" t="s">
        <v>42</v>
      </c>
      <c r="C827" s="5">
        <v>124.83</v>
      </c>
      <c r="D827" s="5"/>
      <c r="E827" s="5"/>
      <c r="F827" s="5"/>
    </row>
    <row r="828" spans="1:6" ht="13.2" x14ac:dyDescent="0.25">
      <c r="A828" s="4" t="s">
        <v>159</v>
      </c>
      <c r="B828" s="4" t="s">
        <v>43</v>
      </c>
      <c r="C828" s="5"/>
      <c r="D828" s="5"/>
      <c r="E828" s="5">
        <v>124.2</v>
      </c>
      <c r="F828" s="5"/>
    </row>
    <row r="829" spans="1:6" ht="13.2" x14ac:dyDescent="0.25">
      <c r="A829" s="4" t="s">
        <v>159</v>
      </c>
      <c r="B829" s="4" t="s">
        <v>28</v>
      </c>
      <c r="C829" s="5"/>
      <c r="D829" s="5"/>
      <c r="E829" s="5"/>
      <c r="F829" s="5">
        <v>46</v>
      </c>
    </row>
    <row r="830" spans="1:6" ht="13.2" x14ac:dyDescent="0.25">
      <c r="A830" s="4" t="s">
        <v>159</v>
      </c>
      <c r="B830" s="4" t="s">
        <v>12</v>
      </c>
      <c r="C830" s="5"/>
      <c r="D830" s="5">
        <v>92</v>
      </c>
      <c r="E830" s="5"/>
      <c r="F830" s="5"/>
    </row>
    <row r="831" spans="1:6" ht="13.2" x14ac:dyDescent="0.25">
      <c r="A831" s="4" t="s">
        <v>159</v>
      </c>
      <c r="B831" s="4" t="s">
        <v>81</v>
      </c>
      <c r="C831" s="5"/>
      <c r="D831" s="5"/>
      <c r="E831" s="5">
        <v>248.4</v>
      </c>
      <c r="F831" s="5"/>
    </row>
    <row r="832" spans="1:6" ht="13.2" x14ac:dyDescent="0.25">
      <c r="A832" s="4" t="s">
        <v>159</v>
      </c>
      <c r="B832" s="4" t="s">
        <v>90</v>
      </c>
      <c r="C832" s="5"/>
      <c r="D832" s="5"/>
      <c r="E832" s="5">
        <v>46</v>
      </c>
      <c r="F832" s="5"/>
    </row>
    <row r="833" spans="1:6" ht="13.2" x14ac:dyDescent="0.25">
      <c r="A833" s="4" t="s">
        <v>159</v>
      </c>
      <c r="B833" s="4" t="s">
        <v>22</v>
      </c>
      <c r="C833" s="5"/>
      <c r="D833" s="5"/>
      <c r="E833" s="5"/>
      <c r="F833" s="5">
        <v>48.3</v>
      </c>
    </row>
    <row r="834" spans="1:6" ht="13.2" x14ac:dyDescent="0.25">
      <c r="A834" s="4" t="s">
        <v>159</v>
      </c>
      <c r="B834" s="4" t="s">
        <v>73</v>
      </c>
      <c r="C834" s="5">
        <v>24.82</v>
      </c>
      <c r="D834" s="5"/>
      <c r="E834" s="5">
        <v>276</v>
      </c>
      <c r="F834" s="5"/>
    </row>
    <row r="835" spans="1:6" ht="13.2" x14ac:dyDescent="0.25">
      <c r="A835" s="4" t="s">
        <v>159</v>
      </c>
      <c r="B835" s="4" t="s">
        <v>35</v>
      </c>
      <c r="C835" s="5">
        <v>36.5</v>
      </c>
      <c r="D835" s="5"/>
      <c r="E835" s="5"/>
      <c r="F835" s="5"/>
    </row>
    <row r="836" spans="1:6" ht="13.2" x14ac:dyDescent="0.25">
      <c r="A836" s="4" t="s">
        <v>159</v>
      </c>
      <c r="B836" s="4" t="s">
        <v>23</v>
      </c>
      <c r="C836" s="5"/>
      <c r="D836" s="5"/>
      <c r="E836" s="5"/>
      <c r="F836" s="5">
        <v>437</v>
      </c>
    </row>
    <row r="837" spans="1:6" ht="13.2" x14ac:dyDescent="0.25">
      <c r="A837" s="4" t="s">
        <v>159</v>
      </c>
      <c r="B837" s="4" t="s">
        <v>47</v>
      </c>
      <c r="C837" s="5">
        <v>292</v>
      </c>
      <c r="D837" s="5"/>
      <c r="E837" s="5"/>
      <c r="F837" s="5"/>
    </row>
    <row r="838" spans="1:6" ht="13.2" x14ac:dyDescent="0.25">
      <c r="A838" s="4" t="s">
        <v>159</v>
      </c>
      <c r="B838" s="4" t="s">
        <v>17</v>
      </c>
      <c r="C838" s="5"/>
      <c r="D838" s="5">
        <v>257.60000000000002</v>
      </c>
      <c r="E838" s="5"/>
      <c r="F838" s="5">
        <v>110.4</v>
      </c>
    </row>
    <row r="839" spans="1:6" ht="13.2" x14ac:dyDescent="0.25">
      <c r="A839" s="4" t="s">
        <v>159</v>
      </c>
      <c r="B839" s="4" t="s">
        <v>91</v>
      </c>
      <c r="C839" s="5">
        <v>153.30000000000001</v>
      </c>
      <c r="D839" s="5"/>
      <c r="E839" s="5"/>
      <c r="F839" s="5"/>
    </row>
    <row r="840" spans="1:6" ht="13.2" x14ac:dyDescent="0.25">
      <c r="A840" s="4" t="s">
        <v>159</v>
      </c>
      <c r="B840" s="4" t="s">
        <v>87</v>
      </c>
      <c r="C840" s="5">
        <v>166.44</v>
      </c>
      <c r="D840" s="5"/>
      <c r="E840" s="5"/>
      <c r="F840" s="5"/>
    </row>
    <row r="841" spans="1:6" ht="13.2" x14ac:dyDescent="0.25">
      <c r="A841" s="4" t="s">
        <v>159</v>
      </c>
      <c r="B841" s="4" t="s">
        <v>65</v>
      </c>
      <c r="C841" s="5"/>
      <c r="D841" s="5"/>
      <c r="E841" s="5">
        <v>64.400000000000006</v>
      </c>
      <c r="F841" s="5"/>
    </row>
    <row r="842" spans="1:6" ht="13.2" x14ac:dyDescent="0.25">
      <c r="A842" s="4" t="s">
        <v>159</v>
      </c>
      <c r="B842" s="4" t="s">
        <v>70</v>
      </c>
      <c r="C842" s="5"/>
      <c r="D842" s="5"/>
      <c r="E842" s="5">
        <v>82.8</v>
      </c>
      <c r="F842" s="5"/>
    </row>
    <row r="843" spans="1:6" ht="13.2" x14ac:dyDescent="0.25">
      <c r="A843" s="4" t="s">
        <v>159</v>
      </c>
      <c r="B843" s="4" t="s">
        <v>49</v>
      </c>
      <c r="C843" s="5">
        <v>146</v>
      </c>
      <c r="D843" s="5"/>
      <c r="E843" s="5"/>
      <c r="F843" s="5"/>
    </row>
    <row r="844" spans="1:6" ht="13.2" x14ac:dyDescent="0.25">
      <c r="A844" s="4" t="s">
        <v>159</v>
      </c>
      <c r="B844" s="4" t="s">
        <v>59</v>
      </c>
      <c r="C844" s="5"/>
      <c r="D844" s="5"/>
      <c r="E844" s="5"/>
      <c r="F844" s="5">
        <v>209.76</v>
      </c>
    </row>
    <row r="845" spans="1:6" ht="13.2" x14ac:dyDescent="0.25">
      <c r="A845" s="4" t="s">
        <v>160</v>
      </c>
      <c r="B845" s="4" t="s">
        <v>9</v>
      </c>
      <c r="C845" s="5"/>
      <c r="D845" s="5"/>
      <c r="E845" s="5"/>
      <c r="F845" s="5">
        <v>1856.85</v>
      </c>
    </row>
    <row r="846" spans="1:6" ht="13.2" x14ac:dyDescent="0.25">
      <c r="A846" s="4" t="s">
        <v>160</v>
      </c>
      <c r="B846" s="4" t="s">
        <v>75</v>
      </c>
      <c r="C846" s="5">
        <v>2079</v>
      </c>
      <c r="D846" s="5"/>
      <c r="E846" s="5"/>
      <c r="F846" s="5"/>
    </row>
    <row r="847" spans="1:6" ht="13.2" x14ac:dyDescent="0.25">
      <c r="A847" s="4" t="s">
        <v>160</v>
      </c>
      <c r="B847" s="4" t="s">
        <v>11</v>
      </c>
      <c r="C847" s="5"/>
      <c r="D847" s="5"/>
      <c r="E847" s="5"/>
      <c r="F847" s="5">
        <v>1411.21</v>
      </c>
    </row>
    <row r="848" spans="1:6" ht="13.2" x14ac:dyDescent="0.25">
      <c r="A848" s="4" t="s">
        <v>160</v>
      </c>
      <c r="B848" s="4" t="s">
        <v>43</v>
      </c>
      <c r="C848" s="5"/>
      <c r="D848" s="5"/>
      <c r="E848" s="5"/>
      <c r="F848" s="5">
        <v>1646.41</v>
      </c>
    </row>
    <row r="849" spans="1:6" ht="13.2" x14ac:dyDescent="0.25">
      <c r="A849" s="4" t="s">
        <v>160</v>
      </c>
      <c r="B849" s="4" t="s">
        <v>12</v>
      </c>
      <c r="C849" s="5"/>
      <c r="D849" s="5"/>
      <c r="E849" s="5">
        <v>2475.8000000000002</v>
      </c>
      <c r="F849" s="5"/>
    </row>
    <row r="850" spans="1:6" ht="13.2" x14ac:dyDescent="0.25">
      <c r="A850" s="4" t="s">
        <v>160</v>
      </c>
      <c r="B850" s="4" t="s">
        <v>55</v>
      </c>
      <c r="C850" s="5"/>
      <c r="D850" s="5"/>
      <c r="E850" s="5">
        <v>1237.9000000000001</v>
      </c>
      <c r="F850" s="5"/>
    </row>
    <row r="851" spans="1:6" ht="13.2" x14ac:dyDescent="0.25">
      <c r="A851" s="4" t="s">
        <v>160</v>
      </c>
      <c r="B851" s="4" t="s">
        <v>62</v>
      </c>
      <c r="C851" s="5"/>
      <c r="D851" s="5"/>
      <c r="E851" s="5"/>
      <c r="F851" s="5">
        <v>2352.0100000000002</v>
      </c>
    </row>
    <row r="852" spans="1:6" ht="13.2" x14ac:dyDescent="0.25">
      <c r="A852" s="4" t="s">
        <v>160</v>
      </c>
      <c r="B852" s="4" t="s">
        <v>31</v>
      </c>
      <c r="C852" s="5"/>
      <c r="D852" s="5"/>
      <c r="E852" s="5"/>
      <c r="F852" s="5">
        <v>2228.2199999999998</v>
      </c>
    </row>
    <row r="853" spans="1:6" ht="13.2" x14ac:dyDescent="0.25">
      <c r="A853" s="4" t="s">
        <v>160</v>
      </c>
      <c r="B853" s="4" t="s">
        <v>23</v>
      </c>
      <c r="C853" s="5"/>
      <c r="D853" s="5"/>
      <c r="E853" s="5"/>
      <c r="F853" s="5">
        <v>4951.6000000000004</v>
      </c>
    </row>
    <row r="854" spans="1:6" ht="13.2" x14ac:dyDescent="0.25">
      <c r="A854" s="4" t="s">
        <v>160</v>
      </c>
      <c r="B854" s="4" t="s">
        <v>48</v>
      </c>
      <c r="C854" s="5"/>
      <c r="D854" s="5"/>
      <c r="E854" s="5">
        <v>4456.4399999999996</v>
      </c>
      <c r="F854" s="5"/>
    </row>
    <row r="855" spans="1:6" ht="13.2" x14ac:dyDescent="0.25">
      <c r="A855" s="4" t="s">
        <v>160</v>
      </c>
      <c r="B855" s="4" t="s">
        <v>17</v>
      </c>
      <c r="C855" s="5">
        <v>2019.6</v>
      </c>
      <c r="D855" s="5">
        <v>4456.4399999999996</v>
      </c>
      <c r="E855" s="5"/>
      <c r="F855" s="5"/>
    </row>
    <row r="856" spans="1:6" ht="13.2" x14ac:dyDescent="0.25">
      <c r="A856" s="4" t="s">
        <v>160</v>
      </c>
      <c r="B856" s="4" t="s">
        <v>107</v>
      </c>
      <c r="C856" s="5"/>
      <c r="D856" s="5"/>
      <c r="E856" s="5">
        <v>742.74</v>
      </c>
      <c r="F856" s="5"/>
    </row>
    <row r="857" spans="1:6" ht="13.2" x14ac:dyDescent="0.25">
      <c r="A857" s="4" t="s">
        <v>160</v>
      </c>
      <c r="B857" s="4" t="s">
        <v>24</v>
      </c>
      <c r="C857" s="5">
        <v>1603.8</v>
      </c>
      <c r="D857" s="5"/>
      <c r="E857" s="5"/>
      <c r="F857" s="5"/>
    </row>
    <row r="858" spans="1:6" ht="13.2" x14ac:dyDescent="0.25">
      <c r="A858" s="4" t="s">
        <v>160</v>
      </c>
      <c r="B858" s="4" t="s">
        <v>49</v>
      </c>
      <c r="C858" s="5"/>
      <c r="D858" s="5">
        <v>1237.9000000000001</v>
      </c>
      <c r="E858" s="5"/>
      <c r="F858" s="5"/>
    </row>
    <row r="859" spans="1:6" ht="13.2" x14ac:dyDescent="0.25">
      <c r="A859" s="4" t="s">
        <v>161</v>
      </c>
      <c r="B859" s="4" t="s">
        <v>39</v>
      </c>
      <c r="C859" s="5"/>
      <c r="D859" s="5"/>
      <c r="E859" s="5">
        <v>69.75</v>
      </c>
      <c r="F859" s="5"/>
    </row>
    <row r="860" spans="1:6" ht="13.2" x14ac:dyDescent="0.25">
      <c r="A860" s="4" t="s">
        <v>161</v>
      </c>
      <c r="B860" s="4" t="s">
        <v>8</v>
      </c>
      <c r="C860" s="5"/>
      <c r="D860" s="5"/>
      <c r="E860" s="5"/>
      <c r="F860" s="5">
        <v>372</v>
      </c>
    </row>
    <row r="861" spans="1:6" ht="13.2" x14ac:dyDescent="0.25">
      <c r="A861" s="4" t="s">
        <v>161</v>
      </c>
      <c r="B861" s="4" t="s">
        <v>11</v>
      </c>
      <c r="C861" s="5"/>
      <c r="D861" s="5">
        <v>217.39</v>
      </c>
      <c r="E861" s="5"/>
      <c r="F861" s="5"/>
    </row>
    <row r="862" spans="1:6" ht="13.2" x14ac:dyDescent="0.25">
      <c r="A862" s="4" t="s">
        <v>161</v>
      </c>
      <c r="B862" s="4" t="s">
        <v>43</v>
      </c>
      <c r="C862" s="5"/>
      <c r="D862" s="5"/>
      <c r="E862" s="5">
        <v>1185.75</v>
      </c>
      <c r="F862" s="5"/>
    </row>
    <row r="863" spans="1:6" ht="13.2" x14ac:dyDescent="0.25">
      <c r="A863" s="4" t="s">
        <v>161</v>
      </c>
      <c r="B863" s="4" t="s">
        <v>81</v>
      </c>
      <c r="C863" s="5"/>
      <c r="D863" s="5"/>
      <c r="E863" s="5">
        <v>62.77</v>
      </c>
      <c r="F863" s="5"/>
    </row>
    <row r="864" spans="1:6" ht="13.2" x14ac:dyDescent="0.25">
      <c r="A864" s="4" t="s">
        <v>161</v>
      </c>
      <c r="B864" s="4" t="s">
        <v>55</v>
      </c>
      <c r="C864" s="5"/>
      <c r="D864" s="5">
        <v>1627.5</v>
      </c>
      <c r="E864" s="5"/>
      <c r="F864" s="5"/>
    </row>
    <row r="865" spans="1:6" ht="13.2" x14ac:dyDescent="0.25">
      <c r="A865" s="4" t="s">
        <v>161</v>
      </c>
      <c r="B865" s="4" t="s">
        <v>143</v>
      </c>
      <c r="C865" s="5">
        <v>223.2</v>
      </c>
      <c r="D865" s="5"/>
      <c r="E865" s="5"/>
      <c r="F865" s="5"/>
    </row>
    <row r="866" spans="1:6" ht="13.2" x14ac:dyDescent="0.25">
      <c r="A866" s="4" t="s">
        <v>161</v>
      </c>
      <c r="B866" s="4" t="s">
        <v>33</v>
      </c>
      <c r="C866" s="5"/>
      <c r="D866" s="5">
        <v>331.31</v>
      </c>
      <c r="E866" s="5"/>
      <c r="F866" s="5"/>
    </row>
    <row r="867" spans="1:6" ht="13.2" x14ac:dyDescent="0.25">
      <c r="A867" s="4" t="s">
        <v>161</v>
      </c>
      <c r="B867" s="4" t="s">
        <v>34</v>
      </c>
      <c r="C867" s="5">
        <v>223.2</v>
      </c>
      <c r="D867" s="5"/>
      <c r="E867" s="5"/>
      <c r="F867" s="5"/>
    </row>
    <row r="868" spans="1:6" ht="13.2" x14ac:dyDescent="0.25">
      <c r="A868" s="4" t="s">
        <v>161</v>
      </c>
      <c r="B868" s="4" t="s">
        <v>14</v>
      </c>
      <c r="C868" s="5">
        <v>651</v>
      </c>
      <c r="D868" s="5"/>
      <c r="E868" s="5"/>
      <c r="F868" s="5"/>
    </row>
    <row r="869" spans="1:6" ht="13.2" x14ac:dyDescent="0.25">
      <c r="A869" s="4" t="s">
        <v>161</v>
      </c>
      <c r="B869" s="4" t="s">
        <v>73</v>
      </c>
      <c r="C869" s="5"/>
      <c r="D869" s="5"/>
      <c r="E869" s="5"/>
      <c r="F869" s="5">
        <v>279</v>
      </c>
    </row>
    <row r="870" spans="1:6" ht="13.2" x14ac:dyDescent="0.25">
      <c r="A870" s="4" t="s">
        <v>161</v>
      </c>
      <c r="B870" s="4" t="s">
        <v>17</v>
      </c>
      <c r="C870" s="5"/>
      <c r="D870" s="5">
        <v>558</v>
      </c>
      <c r="E870" s="5"/>
      <c r="F870" s="5"/>
    </row>
    <row r="871" spans="1:6" ht="13.2" x14ac:dyDescent="0.25">
      <c r="A871" s="4" t="s">
        <v>161</v>
      </c>
      <c r="B871" s="4" t="s">
        <v>49</v>
      </c>
      <c r="C871" s="5">
        <v>334.8</v>
      </c>
      <c r="D871" s="5"/>
      <c r="E871" s="5"/>
      <c r="F871" s="5">
        <v>98.81</v>
      </c>
    </row>
    <row r="872" spans="1:6" ht="13.2" x14ac:dyDescent="0.25">
      <c r="A872" s="4" t="s">
        <v>162</v>
      </c>
      <c r="B872" s="4" t="s">
        <v>8</v>
      </c>
      <c r="C872" s="5">
        <v>88.5</v>
      </c>
      <c r="D872" s="5">
        <v>111.75</v>
      </c>
      <c r="E872" s="5">
        <v>40.229999999999997</v>
      </c>
      <c r="F872" s="5"/>
    </row>
    <row r="873" spans="1:6" ht="13.2" x14ac:dyDescent="0.25">
      <c r="A873" s="4" t="s">
        <v>162</v>
      </c>
      <c r="B873" s="4" t="s">
        <v>72</v>
      </c>
      <c r="C873" s="5"/>
      <c r="D873" s="5">
        <v>149</v>
      </c>
      <c r="E873" s="5"/>
      <c r="F873" s="5"/>
    </row>
    <row r="874" spans="1:6" ht="13.2" x14ac:dyDescent="0.25">
      <c r="A874" s="4" t="s">
        <v>162</v>
      </c>
      <c r="B874" s="4" t="s">
        <v>11</v>
      </c>
      <c r="C874" s="5">
        <v>472</v>
      </c>
      <c r="D874" s="5"/>
      <c r="E874" s="5"/>
      <c r="F874" s="5"/>
    </row>
    <row r="875" spans="1:6" ht="13.2" x14ac:dyDescent="0.25">
      <c r="A875" s="4" t="s">
        <v>162</v>
      </c>
      <c r="B875" s="4" t="s">
        <v>42</v>
      </c>
      <c r="C875" s="5"/>
      <c r="D875" s="5"/>
      <c r="E875" s="5">
        <v>223.5</v>
      </c>
      <c r="F875" s="5"/>
    </row>
    <row r="876" spans="1:6" ht="13.2" x14ac:dyDescent="0.25">
      <c r="A876" s="4" t="s">
        <v>162</v>
      </c>
      <c r="B876" s="4" t="s">
        <v>53</v>
      </c>
      <c r="C876" s="5">
        <v>35.4</v>
      </c>
      <c r="D876" s="5"/>
      <c r="E876" s="5"/>
      <c r="F876" s="5"/>
    </row>
    <row r="877" spans="1:6" ht="13.2" x14ac:dyDescent="0.25">
      <c r="A877" s="4" t="s">
        <v>162</v>
      </c>
      <c r="B877" s="4" t="s">
        <v>43</v>
      </c>
      <c r="C877" s="5"/>
      <c r="D877" s="5"/>
      <c r="E877" s="5"/>
      <c r="F877" s="5">
        <v>111.75</v>
      </c>
    </row>
    <row r="878" spans="1:6" ht="13.2" x14ac:dyDescent="0.25">
      <c r="A878" s="4" t="s">
        <v>162</v>
      </c>
      <c r="B878" s="4" t="s">
        <v>13</v>
      </c>
      <c r="C878" s="5"/>
      <c r="D878" s="5"/>
      <c r="E878" s="5">
        <v>29.8</v>
      </c>
      <c r="F878" s="5"/>
    </row>
    <row r="879" spans="1:6" ht="13.2" x14ac:dyDescent="0.25">
      <c r="A879" s="4" t="s">
        <v>162</v>
      </c>
      <c r="B879" s="4" t="s">
        <v>102</v>
      </c>
      <c r="C879" s="5"/>
      <c r="D879" s="5">
        <v>169.86</v>
      </c>
      <c r="E879" s="5"/>
      <c r="F879" s="5"/>
    </row>
    <row r="880" spans="1:6" ht="13.2" x14ac:dyDescent="0.25">
      <c r="A880" s="4" t="s">
        <v>162</v>
      </c>
      <c r="B880" s="4" t="s">
        <v>31</v>
      </c>
      <c r="C880" s="5"/>
      <c r="D880" s="5">
        <v>59.6</v>
      </c>
      <c r="E880" s="5"/>
      <c r="F880" s="5"/>
    </row>
    <row r="881" spans="1:6" ht="13.2" x14ac:dyDescent="0.25">
      <c r="A881" s="4" t="s">
        <v>162</v>
      </c>
      <c r="B881" s="4" t="s">
        <v>56</v>
      </c>
      <c r="C881" s="5"/>
      <c r="D881" s="5"/>
      <c r="E881" s="5"/>
      <c r="F881" s="5">
        <v>223.5</v>
      </c>
    </row>
    <row r="882" spans="1:6" ht="13.2" x14ac:dyDescent="0.25">
      <c r="A882" s="4" t="s">
        <v>162</v>
      </c>
      <c r="B882" s="4" t="s">
        <v>73</v>
      </c>
      <c r="C882" s="5"/>
      <c r="D882" s="5"/>
      <c r="E882" s="5"/>
      <c r="F882" s="5">
        <v>35.76</v>
      </c>
    </row>
    <row r="883" spans="1:6" ht="13.2" x14ac:dyDescent="0.25">
      <c r="A883" s="4" t="s">
        <v>162</v>
      </c>
      <c r="B883" s="4" t="s">
        <v>35</v>
      </c>
      <c r="C883" s="5">
        <v>106.2</v>
      </c>
      <c r="D883" s="5"/>
      <c r="E883" s="5"/>
      <c r="F883" s="5"/>
    </row>
    <row r="884" spans="1:6" ht="13.2" x14ac:dyDescent="0.25">
      <c r="A884" s="4" t="s">
        <v>162</v>
      </c>
      <c r="B884" s="4" t="s">
        <v>17</v>
      </c>
      <c r="C884" s="5"/>
      <c r="D884" s="5"/>
      <c r="E884" s="5">
        <v>223.5</v>
      </c>
      <c r="F884" s="5"/>
    </row>
    <row r="885" spans="1:6" ht="13.2" x14ac:dyDescent="0.25">
      <c r="A885" s="4" t="s">
        <v>162</v>
      </c>
      <c r="B885" s="4" t="s">
        <v>18</v>
      </c>
      <c r="C885" s="5"/>
      <c r="D885" s="5"/>
      <c r="E885" s="5"/>
      <c r="F885" s="5">
        <v>46.93</v>
      </c>
    </row>
    <row r="886" spans="1:6" ht="13.2" x14ac:dyDescent="0.25">
      <c r="A886" s="4" t="s">
        <v>162</v>
      </c>
      <c r="B886" s="4" t="s">
        <v>58</v>
      </c>
      <c r="C886" s="5">
        <v>236</v>
      </c>
      <c r="D886" s="5"/>
      <c r="E886" s="5"/>
      <c r="F886" s="5"/>
    </row>
    <row r="887" spans="1:6" ht="13.2" x14ac:dyDescent="0.25">
      <c r="A887" s="4" t="s">
        <v>162</v>
      </c>
      <c r="B887" s="4" t="s">
        <v>24</v>
      </c>
      <c r="C887" s="5"/>
      <c r="D887" s="5"/>
      <c r="E887" s="5">
        <v>372.5</v>
      </c>
      <c r="F887" s="5"/>
    </row>
    <row r="888" spans="1:6" ht="13.2" x14ac:dyDescent="0.25">
      <c r="A888" s="4" t="s">
        <v>162</v>
      </c>
      <c r="B888" s="4" t="s">
        <v>69</v>
      </c>
      <c r="C888" s="5">
        <v>28.32</v>
      </c>
      <c r="D888" s="5"/>
      <c r="E888" s="5"/>
      <c r="F888" s="5"/>
    </row>
    <row r="889" spans="1:6" ht="13.2" x14ac:dyDescent="0.25">
      <c r="A889" s="4" t="s">
        <v>162</v>
      </c>
      <c r="B889" s="4" t="s">
        <v>49</v>
      </c>
      <c r="C889" s="5"/>
      <c r="D889" s="5"/>
      <c r="E889" s="5"/>
      <c r="F889" s="5">
        <v>17.88</v>
      </c>
    </row>
    <row r="890" spans="1:6" ht="13.2" x14ac:dyDescent="0.25">
      <c r="A890" s="4" t="s">
        <v>162</v>
      </c>
      <c r="B890" s="4" t="s">
        <v>19</v>
      </c>
      <c r="C890" s="5"/>
      <c r="D890" s="5"/>
      <c r="E890" s="5"/>
      <c r="F890" s="5">
        <v>379.95</v>
      </c>
    </row>
    <row r="891" spans="1:6" ht="13.2" x14ac:dyDescent="0.25">
      <c r="A891" s="4" t="s">
        <v>162</v>
      </c>
      <c r="B891" s="4" t="s">
        <v>50</v>
      </c>
      <c r="C891" s="5"/>
      <c r="D891" s="5"/>
      <c r="E891" s="5"/>
      <c r="F891" s="5">
        <v>22.35</v>
      </c>
    </row>
    <row r="892" spans="1:6" ht="13.2" x14ac:dyDescent="0.25">
      <c r="A892" s="4" t="s">
        <v>163</v>
      </c>
      <c r="B892" s="4" t="s">
        <v>26</v>
      </c>
      <c r="C892" s="5">
        <v>108</v>
      </c>
      <c r="D892" s="5"/>
      <c r="E892" s="5"/>
      <c r="F892" s="5"/>
    </row>
    <row r="893" spans="1:6" ht="13.2" x14ac:dyDescent="0.25">
      <c r="A893" s="4" t="s">
        <v>163</v>
      </c>
      <c r="B893" s="4" t="s">
        <v>67</v>
      </c>
      <c r="C893" s="5">
        <v>151.19999999999999</v>
      </c>
      <c r="D893" s="5"/>
      <c r="E893" s="5"/>
      <c r="F893" s="5"/>
    </row>
    <row r="894" spans="1:6" ht="13.2" x14ac:dyDescent="0.25">
      <c r="A894" s="4" t="s">
        <v>163</v>
      </c>
      <c r="B894" s="4" t="s">
        <v>11</v>
      </c>
      <c r="C894" s="5">
        <v>432</v>
      </c>
      <c r="D894" s="5"/>
      <c r="E894" s="5"/>
      <c r="F894" s="5"/>
    </row>
    <row r="895" spans="1:6" ht="13.2" x14ac:dyDescent="0.25">
      <c r="A895" s="4" t="s">
        <v>163</v>
      </c>
      <c r="B895" s="4" t="s">
        <v>43</v>
      </c>
      <c r="C895" s="5"/>
      <c r="D895" s="5"/>
      <c r="E895" s="5">
        <v>288</v>
      </c>
      <c r="F895" s="5"/>
    </row>
    <row r="896" spans="1:6" ht="13.2" x14ac:dyDescent="0.25">
      <c r="A896" s="4" t="s">
        <v>163</v>
      </c>
      <c r="B896" s="4" t="s">
        <v>90</v>
      </c>
      <c r="C896" s="5"/>
      <c r="D896" s="5"/>
      <c r="E896" s="5">
        <v>135</v>
      </c>
      <c r="F896" s="5"/>
    </row>
    <row r="897" spans="1:6" ht="13.2" x14ac:dyDescent="0.25">
      <c r="A897" s="4" t="s">
        <v>163</v>
      </c>
      <c r="B897" s="4" t="s">
        <v>86</v>
      </c>
      <c r="C897" s="5"/>
      <c r="D897" s="5">
        <v>72</v>
      </c>
      <c r="E897" s="5"/>
      <c r="F897" s="5"/>
    </row>
    <row r="898" spans="1:6" ht="13.2" x14ac:dyDescent="0.25">
      <c r="A898" s="4" t="s">
        <v>163</v>
      </c>
      <c r="B898" s="4" t="s">
        <v>127</v>
      </c>
      <c r="C898" s="5"/>
      <c r="D898" s="5">
        <v>535.5</v>
      </c>
      <c r="E898" s="5"/>
      <c r="F898" s="5"/>
    </row>
    <row r="899" spans="1:6" ht="13.2" x14ac:dyDescent="0.25">
      <c r="A899" s="4" t="s">
        <v>163</v>
      </c>
      <c r="B899" s="4" t="s">
        <v>33</v>
      </c>
      <c r="C899" s="5"/>
      <c r="D899" s="5">
        <v>171</v>
      </c>
      <c r="E899" s="5"/>
      <c r="F899" s="5"/>
    </row>
    <row r="900" spans="1:6" ht="13.2" x14ac:dyDescent="0.25">
      <c r="A900" s="4" t="s">
        <v>163</v>
      </c>
      <c r="B900" s="4" t="s">
        <v>17</v>
      </c>
      <c r="C900" s="5"/>
      <c r="D900" s="5"/>
      <c r="E900" s="5"/>
      <c r="F900" s="5">
        <v>396</v>
      </c>
    </row>
    <row r="901" spans="1:6" ht="13.2" x14ac:dyDescent="0.25">
      <c r="A901" s="4" t="s">
        <v>164</v>
      </c>
      <c r="B901" s="4" t="s">
        <v>26</v>
      </c>
      <c r="C901" s="5"/>
      <c r="D901" s="5">
        <v>1275</v>
      </c>
      <c r="E901" s="5"/>
      <c r="F901" s="5"/>
    </row>
    <row r="902" spans="1:6" ht="13.2" x14ac:dyDescent="0.25">
      <c r="A902" s="4" t="s">
        <v>164</v>
      </c>
      <c r="B902" s="4" t="s">
        <v>27</v>
      </c>
      <c r="C902" s="5">
        <v>720</v>
      </c>
      <c r="D902" s="5"/>
      <c r="E902" s="5"/>
      <c r="F902" s="5"/>
    </row>
    <row r="903" spans="1:6" ht="13.2" x14ac:dyDescent="0.25">
      <c r="A903" s="4" t="s">
        <v>164</v>
      </c>
      <c r="B903" s="4" t="s">
        <v>53</v>
      </c>
      <c r="C903" s="5"/>
      <c r="D903" s="5"/>
      <c r="E903" s="5">
        <v>1050</v>
      </c>
      <c r="F903" s="5"/>
    </row>
    <row r="904" spans="1:6" ht="13.2" x14ac:dyDescent="0.25">
      <c r="A904" s="4" t="s">
        <v>164</v>
      </c>
      <c r="B904" s="4" t="s">
        <v>45</v>
      </c>
      <c r="C904" s="5"/>
      <c r="D904" s="5"/>
      <c r="E904" s="5"/>
      <c r="F904" s="5">
        <v>76.5</v>
      </c>
    </row>
    <row r="905" spans="1:6" ht="13.2" x14ac:dyDescent="0.25">
      <c r="A905" s="4" t="s">
        <v>164</v>
      </c>
      <c r="B905" s="4" t="s">
        <v>33</v>
      </c>
      <c r="C905" s="5"/>
      <c r="D905" s="5"/>
      <c r="E905" s="5"/>
      <c r="F905" s="5">
        <v>1050</v>
      </c>
    </row>
    <row r="906" spans="1:6" ht="13.2" x14ac:dyDescent="0.25">
      <c r="A906" s="4" t="s">
        <v>164</v>
      </c>
      <c r="B906" s="4" t="s">
        <v>23</v>
      </c>
      <c r="C906" s="5"/>
      <c r="D906" s="5"/>
      <c r="E906" s="5"/>
      <c r="F906" s="5">
        <v>2700</v>
      </c>
    </row>
    <row r="907" spans="1:6" ht="13.2" x14ac:dyDescent="0.25">
      <c r="A907" s="4" t="s">
        <v>164</v>
      </c>
      <c r="B907" s="4" t="s">
        <v>17</v>
      </c>
      <c r="C907" s="5"/>
      <c r="D907" s="5"/>
      <c r="E907" s="5">
        <v>1350</v>
      </c>
      <c r="F907" s="5"/>
    </row>
    <row r="908" spans="1:6" ht="13.2" x14ac:dyDescent="0.25">
      <c r="A908" s="4" t="s">
        <v>164</v>
      </c>
      <c r="B908" s="4" t="s">
        <v>24</v>
      </c>
      <c r="C908" s="5"/>
      <c r="D908" s="5"/>
      <c r="E908" s="5">
        <v>300</v>
      </c>
      <c r="F908" s="5"/>
    </row>
    <row r="909" spans="1:6" ht="13.2" x14ac:dyDescent="0.25">
      <c r="A909" s="4" t="s">
        <v>164</v>
      </c>
      <c r="B909" s="4" t="s">
        <v>69</v>
      </c>
      <c r="C909" s="5">
        <v>364.8</v>
      </c>
      <c r="D909" s="5">
        <v>300</v>
      </c>
      <c r="E909" s="5"/>
      <c r="F909" s="5"/>
    </row>
    <row r="910" spans="1:6" ht="13.2" x14ac:dyDescent="0.25">
      <c r="A910" s="4" t="s">
        <v>165</v>
      </c>
      <c r="B910" s="4" t="s">
        <v>55</v>
      </c>
      <c r="C910" s="5">
        <v>520</v>
      </c>
      <c r="D910" s="5"/>
      <c r="E910" s="5"/>
      <c r="F910" s="5"/>
    </row>
    <row r="911" spans="1:6" ht="13.2" x14ac:dyDescent="0.25">
      <c r="A911" s="4" t="s">
        <v>165</v>
      </c>
      <c r="B911" s="4" t="s">
        <v>22</v>
      </c>
      <c r="C911" s="5"/>
      <c r="D911" s="5"/>
      <c r="E911" s="5"/>
      <c r="F911" s="5">
        <v>650</v>
      </c>
    </row>
    <row r="912" spans="1:6" ht="13.2" x14ac:dyDescent="0.25">
      <c r="A912" s="4" t="s">
        <v>165</v>
      </c>
      <c r="B912" s="4" t="s">
        <v>35</v>
      </c>
      <c r="C912" s="5"/>
      <c r="D912" s="5"/>
      <c r="E912" s="5">
        <v>385.94</v>
      </c>
      <c r="F912" s="5"/>
    </row>
    <row r="913" spans="1:6" ht="13.2" x14ac:dyDescent="0.25">
      <c r="A913" s="4" t="s">
        <v>165</v>
      </c>
      <c r="B913" s="4" t="s">
        <v>48</v>
      </c>
      <c r="C913" s="5"/>
      <c r="D913" s="5"/>
      <c r="E913" s="5"/>
      <c r="F913" s="5">
        <v>292.5</v>
      </c>
    </row>
    <row r="914" spans="1:6" ht="13.2" x14ac:dyDescent="0.25">
      <c r="A914" s="4" t="s">
        <v>165</v>
      </c>
      <c r="B914" s="4" t="s">
        <v>24</v>
      </c>
      <c r="C914" s="5">
        <v>325</v>
      </c>
      <c r="D914" s="5"/>
      <c r="E914" s="5"/>
      <c r="F914" s="5"/>
    </row>
    <row r="915" spans="1:6" ht="13.2" x14ac:dyDescent="0.25">
      <c r="A915" s="4" t="s">
        <v>166</v>
      </c>
      <c r="B915" s="4" t="s">
        <v>21</v>
      </c>
      <c r="C915" s="5"/>
      <c r="D915" s="5"/>
      <c r="E915" s="5"/>
      <c r="F915" s="5">
        <v>878</v>
      </c>
    </row>
    <row r="916" spans="1:6" ht="13.2" x14ac:dyDescent="0.25">
      <c r="A916" s="4" t="s">
        <v>166</v>
      </c>
      <c r="B916" s="4" t="s">
        <v>11</v>
      </c>
      <c r="C916" s="5">
        <v>2281.5</v>
      </c>
      <c r="D916" s="5"/>
      <c r="E916" s="5"/>
      <c r="F916" s="5"/>
    </row>
    <row r="917" spans="1:6" ht="13.2" x14ac:dyDescent="0.25">
      <c r="A917" s="4" t="s">
        <v>166</v>
      </c>
      <c r="B917" s="4" t="s">
        <v>53</v>
      </c>
      <c r="C917" s="5"/>
      <c r="D917" s="5"/>
      <c r="E917" s="5"/>
      <c r="F917" s="5">
        <v>1317</v>
      </c>
    </row>
    <row r="918" spans="1:6" ht="13.2" x14ac:dyDescent="0.25">
      <c r="A918" s="4" t="s">
        <v>166</v>
      </c>
      <c r="B918" s="4" t="s">
        <v>55</v>
      </c>
      <c r="C918" s="5">
        <v>921.37</v>
      </c>
      <c r="D918" s="5"/>
      <c r="E918" s="5"/>
      <c r="F918" s="5"/>
    </row>
    <row r="919" spans="1:6" ht="13.2" x14ac:dyDescent="0.25">
      <c r="A919" s="4" t="s">
        <v>166</v>
      </c>
      <c r="B919" s="4" t="s">
        <v>118</v>
      </c>
      <c r="C919" s="5"/>
      <c r="D919" s="5">
        <v>263.39999999999998</v>
      </c>
      <c r="E919" s="5"/>
      <c r="F919" s="5"/>
    </row>
    <row r="920" spans="1:6" ht="13.2" x14ac:dyDescent="0.25">
      <c r="A920" s="4" t="s">
        <v>166</v>
      </c>
      <c r="B920" s="4" t="s">
        <v>14</v>
      </c>
      <c r="C920" s="5"/>
      <c r="D920" s="5"/>
      <c r="E920" s="5"/>
      <c r="F920" s="5">
        <v>395.1</v>
      </c>
    </row>
    <row r="921" spans="1:6" ht="13.2" x14ac:dyDescent="0.25">
      <c r="A921" s="4" t="s">
        <v>166</v>
      </c>
      <c r="B921" s="4" t="s">
        <v>19</v>
      </c>
      <c r="C921" s="5"/>
      <c r="D921" s="5"/>
      <c r="E921" s="5">
        <v>842.88</v>
      </c>
      <c r="F921" s="5"/>
    </row>
    <row r="922" spans="1:6" ht="13.2" x14ac:dyDescent="0.25">
      <c r="A922" s="4" t="s">
        <v>167</v>
      </c>
      <c r="B922" s="4" t="s">
        <v>52</v>
      </c>
      <c r="C922" s="5">
        <v>718.2</v>
      </c>
      <c r="D922" s="5"/>
      <c r="E922" s="5"/>
      <c r="F922" s="5"/>
    </row>
    <row r="923" spans="1:6" ht="13.2" x14ac:dyDescent="0.25">
      <c r="A923" s="4" t="s">
        <v>167</v>
      </c>
      <c r="B923" s="4" t="s">
        <v>26</v>
      </c>
      <c r="C923" s="5">
        <v>212.8</v>
      </c>
      <c r="D923" s="5"/>
      <c r="E923" s="5"/>
      <c r="F923" s="5"/>
    </row>
    <row r="924" spans="1:6" ht="13.2" x14ac:dyDescent="0.25">
      <c r="A924" s="4" t="s">
        <v>167</v>
      </c>
      <c r="B924" s="4" t="s">
        <v>96</v>
      </c>
      <c r="C924" s="5">
        <v>186.2</v>
      </c>
      <c r="D924" s="5"/>
      <c r="E924" s="5"/>
      <c r="F924" s="5"/>
    </row>
    <row r="925" spans="1:6" ht="13.2" x14ac:dyDescent="0.25">
      <c r="A925" s="4" t="s">
        <v>167</v>
      </c>
      <c r="B925" s="4" t="s">
        <v>12</v>
      </c>
      <c r="C925" s="5"/>
      <c r="D925" s="5"/>
      <c r="E925" s="5">
        <v>299.25</v>
      </c>
      <c r="F925" s="5"/>
    </row>
    <row r="926" spans="1:6" ht="13.2" x14ac:dyDescent="0.25">
      <c r="A926" s="4" t="s">
        <v>167</v>
      </c>
      <c r="B926" s="4" t="s">
        <v>81</v>
      </c>
      <c r="C926" s="5"/>
      <c r="D926" s="5"/>
      <c r="E926" s="5">
        <v>931</v>
      </c>
      <c r="F926" s="5"/>
    </row>
    <row r="927" spans="1:6" ht="13.2" x14ac:dyDescent="0.25">
      <c r="A927" s="4" t="s">
        <v>167</v>
      </c>
      <c r="B927" s="4" t="s">
        <v>29</v>
      </c>
      <c r="C927" s="5"/>
      <c r="D927" s="5"/>
      <c r="E927" s="5"/>
      <c r="F927" s="5">
        <v>931</v>
      </c>
    </row>
    <row r="928" spans="1:6" ht="13.2" x14ac:dyDescent="0.25">
      <c r="A928" s="4" t="s">
        <v>167</v>
      </c>
      <c r="B928" s="4" t="s">
        <v>31</v>
      </c>
      <c r="C928" s="5"/>
      <c r="D928" s="5">
        <v>997.5</v>
      </c>
      <c r="E928" s="5"/>
      <c r="F928" s="5"/>
    </row>
    <row r="929" spans="1:6" ht="13.2" x14ac:dyDescent="0.25">
      <c r="A929" s="4" t="s">
        <v>167</v>
      </c>
      <c r="B929" s="4" t="s">
        <v>46</v>
      </c>
      <c r="C929" s="5">
        <v>159.6</v>
      </c>
      <c r="D929" s="5">
        <v>538.65</v>
      </c>
      <c r="E929" s="5"/>
      <c r="F929" s="5"/>
    </row>
    <row r="930" spans="1:6" ht="13.2" x14ac:dyDescent="0.25">
      <c r="A930" s="4" t="s">
        <v>167</v>
      </c>
      <c r="B930" s="4" t="s">
        <v>23</v>
      </c>
      <c r="C930" s="5">
        <v>837.9</v>
      </c>
      <c r="D930" s="5"/>
      <c r="E930" s="5"/>
      <c r="F930" s="5"/>
    </row>
    <row r="931" spans="1:6" ht="13.2" x14ac:dyDescent="0.25">
      <c r="A931" s="4" t="s">
        <v>167</v>
      </c>
      <c r="B931" s="4" t="s">
        <v>15</v>
      </c>
      <c r="C931" s="5">
        <v>798</v>
      </c>
      <c r="D931" s="5"/>
      <c r="E931" s="5"/>
      <c r="F931" s="5"/>
    </row>
    <row r="932" spans="1:6" ht="13.2" x14ac:dyDescent="0.25">
      <c r="A932" s="4" t="s">
        <v>167</v>
      </c>
      <c r="B932" s="4" t="s">
        <v>17</v>
      </c>
      <c r="C932" s="5"/>
      <c r="D932" s="5"/>
      <c r="E932" s="5"/>
      <c r="F932" s="5">
        <v>798</v>
      </c>
    </row>
    <row r="933" spans="1:6" ht="13.2" x14ac:dyDescent="0.25">
      <c r="A933" s="4" t="s">
        <v>167</v>
      </c>
      <c r="B933" s="4" t="s">
        <v>37</v>
      </c>
      <c r="C933" s="5"/>
      <c r="D933" s="5">
        <v>199.5</v>
      </c>
      <c r="E933" s="5"/>
      <c r="F933" s="5"/>
    </row>
    <row r="934" spans="1:6" ht="13.2" x14ac:dyDescent="0.25">
      <c r="A934" s="4" t="s">
        <v>167</v>
      </c>
      <c r="B934" s="4" t="s">
        <v>70</v>
      </c>
      <c r="C934" s="5"/>
      <c r="D934" s="5"/>
      <c r="E934" s="5">
        <v>448.87</v>
      </c>
      <c r="F934" s="5"/>
    </row>
    <row r="935" spans="1:6" ht="13.2" x14ac:dyDescent="0.25">
      <c r="A935" s="4" t="s">
        <v>168</v>
      </c>
      <c r="B935" s="4" t="s">
        <v>40</v>
      </c>
      <c r="C935" s="5"/>
      <c r="D935" s="5">
        <v>237.5</v>
      </c>
      <c r="E935" s="5"/>
      <c r="F935" s="5"/>
    </row>
    <row r="936" spans="1:6" ht="13.2" x14ac:dyDescent="0.25">
      <c r="A936" s="4" t="s">
        <v>168</v>
      </c>
      <c r="B936" s="4" t="s">
        <v>26</v>
      </c>
      <c r="C936" s="5"/>
      <c r="D936" s="5"/>
      <c r="E936" s="5"/>
      <c r="F936" s="5">
        <v>213.75</v>
      </c>
    </row>
    <row r="937" spans="1:6" ht="13.2" x14ac:dyDescent="0.25">
      <c r="A937" s="4" t="s">
        <v>168</v>
      </c>
      <c r="B937" s="4" t="s">
        <v>10</v>
      </c>
      <c r="C937" s="5">
        <v>171</v>
      </c>
      <c r="D937" s="5"/>
      <c r="E937" s="5"/>
      <c r="F937" s="5"/>
    </row>
    <row r="938" spans="1:6" ht="13.2" x14ac:dyDescent="0.25">
      <c r="A938" s="4" t="s">
        <v>168</v>
      </c>
      <c r="B938" s="4" t="s">
        <v>42</v>
      </c>
      <c r="C938" s="5"/>
      <c r="D938" s="5">
        <v>48.45</v>
      </c>
      <c r="E938" s="5"/>
      <c r="F938" s="5"/>
    </row>
    <row r="939" spans="1:6" ht="13.2" x14ac:dyDescent="0.25">
      <c r="A939" s="4" t="s">
        <v>168</v>
      </c>
      <c r="B939" s="4" t="s">
        <v>53</v>
      </c>
      <c r="C939" s="5">
        <v>228</v>
      </c>
      <c r="D939" s="5"/>
      <c r="E939" s="5"/>
      <c r="F939" s="5"/>
    </row>
    <row r="940" spans="1:6" ht="13.2" x14ac:dyDescent="0.25">
      <c r="A940" s="4" t="s">
        <v>168</v>
      </c>
      <c r="B940" s="4" t="s">
        <v>68</v>
      </c>
      <c r="C940" s="5"/>
      <c r="D940" s="5"/>
      <c r="E940" s="5"/>
      <c r="F940" s="5">
        <v>285</v>
      </c>
    </row>
    <row r="941" spans="1:6" ht="13.2" x14ac:dyDescent="0.25">
      <c r="A941" s="4" t="s">
        <v>168</v>
      </c>
      <c r="B941" s="4" t="s">
        <v>28</v>
      </c>
      <c r="C941" s="5"/>
      <c r="D941" s="5"/>
      <c r="E941" s="5"/>
      <c r="F941" s="5">
        <v>47.5</v>
      </c>
    </row>
    <row r="942" spans="1:6" ht="13.2" x14ac:dyDescent="0.25">
      <c r="A942" s="4" t="s">
        <v>168</v>
      </c>
      <c r="B942" s="4" t="s">
        <v>45</v>
      </c>
      <c r="C942" s="5"/>
      <c r="D942" s="5"/>
      <c r="E942" s="5">
        <v>142.5</v>
      </c>
      <c r="F942" s="5"/>
    </row>
    <row r="943" spans="1:6" ht="13.2" x14ac:dyDescent="0.25">
      <c r="A943" s="4" t="s">
        <v>168</v>
      </c>
      <c r="B943" s="4" t="s">
        <v>81</v>
      </c>
      <c r="C943" s="5"/>
      <c r="D943" s="5"/>
      <c r="E943" s="5">
        <v>51.3</v>
      </c>
      <c r="F943" s="5"/>
    </row>
    <row r="944" spans="1:6" ht="13.2" x14ac:dyDescent="0.25">
      <c r="A944" s="4" t="s">
        <v>168</v>
      </c>
      <c r="B944" s="4" t="s">
        <v>118</v>
      </c>
      <c r="C944" s="5"/>
      <c r="D944" s="5"/>
      <c r="E944" s="5"/>
      <c r="F944" s="5">
        <v>114</v>
      </c>
    </row>
    <row r="945" spans="1:6" ht="13.2" x14ac:dyDescent="0.25">
      <c r="A945" s="4" t="s">
        <v>168</v>
      </c>
      <c r="B945" s="4" t="s">
        <v>33</v>
      </c>
      <c r="C945" s="5"/>
      <c r="D945" s="5"/>
      <c r="E945" s="5">
        <v>380</v>
      </c>
      <c r="F945" s="5"/>
    </row>
    <row r="946" spans="1:6" ht="13.2" x14ac:dyDescent="0.25">
      <c r="A946" s="4" t="s">
        <v>168</v>
      </c>
      <c r="B946" s="4" t="s">
        <v>23</v>
      </c>
      <c r="C946" s="5">
        <v>418</v>
      </c>
      <c r="D946" s="5"/>
      <c r="E946" s="5"/>
      <c r="F946" s="5"/>
    </row>
    <row r="947" spans="1:6" ht="13.2" x14ac:dyDescent="0.25">
      <c r="A947" s="4" t="s">
        <v>168</v>
      </c>
      <c r="B947" s="4" t="s">
        <v>17</v>
      </c>
      <c r="C947" s="5"/>
      <c r="D947" s="5"/>
      <c r="E947" s="5">
        <v>95</v>
      </c>
      <c r="F947" s="5">
        <v>356.25</v>
      </c>
    </row>
    <row r="948" spans="1:6" ht="13.2" x14ac:dyDescent="0.25">
      <c r="A948" s="4" t="s">
        <v>168</v>
      </c>
      <c r="B948" s="4" t="s">
        <v>59</v>
      </c>
      <c r="C948" s="5"/>
      <c r="D948" s="5"/>
      <c r="E948" s="5">
        <v>142.5</v>
      </c>
      <c r="F948" s="5"/>
    </row>
  </sheetData>
  <printOptions gridLines="1"/>
  <pageMargins left="0.75" right="0.75" top="1" bottom="1" header="0.5" footer="0.5"/>
  <pageSetup scale="97" fitToHeight="0" orientation="portrait" r:id="rId1"/>
  <headerFooter alignWithMargins="0">
    <oddHeader>&amp;LSample Customer Reports Workbook&amp;RSource Data</oddHeader>
    <oddFooter>&amp;LPage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Questions</vt:lpstr>
      <vt:lpstr>TopQ1Customer</vt:lpstr>
      <vt:lpstr>Top2Products</vt:lpstr>
      <vt:lpstr>Top2Customers</vt:lpstr>
      <vt:lpstr>Source Data</vt:lpstr>
      <vt:lpstr>'Source Data'!Print_Area</vt:lpstr>
      <vt:lpstr>'Source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2021-12-18T17:09:37Z</dcterms:modified>
</cp:coreProperties>
</file>