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shabh Chandrakar\Desktop\projects\1.0  Learn to automate everything with power query in excel\PowerQuery_Cleaning_Combining_Pivot_tables\"/>
    </mc:Choice>
  </mc:AlternateContent>
  <xr:revisionPtr revIDLastSave="0" documentId="13_ncr:1_{DFC96F7B-AB9D-4BB0-A7B0-D0545D4F0D43}" xr6:coauthVersionLast="47" xr6:coauthVersionMax="47" xr10:uidLastSave="{00000000-0000-0000-0000-000000000000}"/>
  <bookViews>
    <workbookView xWindow="-28920" yWindow="-4965" windowWidth="29040" windowHeight="15840" xr2:uid="{4C2F697A-F490-4008-A102-12147E52A54B}"/>
  </bookViews>
  <sheets>
    <sheet name="SalesData" sheetId="5" r:id="rId1"/>
    <sheet name="Data" sheetId="1" r:id="rId2"/>
    <sheet name="more data" sheetId="2" state="hidden" r:id="rId3"/>
  </sheets>
  <definedNames>
    <definedName name="SalesData">Data!$A$3:$M$35</definedName>
  </definedName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2A1DA-84D0-4C5E-8A17-BC06D013526A}" keepAlive="1" name="Query - SalesData" description="Connection to the 'SalesData' query in the workbook." type="5" refreshedVersion="8" background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<sst xmlns="http://schemas.openxmlformats.org/spreadsheetml/2006/main" count="80" uniqueCount="40">
  <si>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</si>
  <si>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</si>
  <si>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</si>
  <si>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</si>
  <si>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</si>
  <si>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</si>
  <si>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</si>
  <si>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</si>
  <si>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</si>
  <si>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</si>
  <si>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</si>
  <si>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</si>
  <si>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Espresso Roast</t>
  </si>
  <si>
    <t>Italian Roast</t>
  </si>
  <si>
    <t>French Roast</t>
  </si>
  <si>
    <t>Breakfast Blend</t>
  </si>
  <si>
    <t>House Blend</t>
  </si>
  <si>
    <t>Colombia Supremo</t>
  </si>
  <si>
    <t>Ethiopia Yirgacheffe</t>
  </si>
  <si>
    <t>Kenya AA</t>
  </si>
  <si>
    <t>Sumatra Mandheling</t>
  </si>
  <si>
    <t>Guatemalan Antigua</t>
  </si>
  <si>
    <t>Costa Rica Tarrazu</t>
  </si>
  <si>
    <t>Brazilian Santos</t>
  </si>
  <si>
    <t>Mocha Java Blend</t>
  </si>
  <si>
    <t>Papua New Guinea</t>
  </si>
  <si>
    <t>Tanzanian Peaberry</t>
  </si>
  <si>
    <t>Decaf House Blend</t>
  </si>
  <si>
    <t>Decaf Espresso</t>
  </si>
  <si>
    <t>Organic Sumatra</t>
  </si>
  <si>
    <t>Organic Ethiopia</t>
  </si>
  <si>
    <t>Holiday Blend</t>
  </si>
  <si>
    <t>Coffee Units Sold Current Year</t>
  </si>
  <si>
    <t>Qtr1</t>
  </si>
  <si>
    <t>Qtr2</t>
  </si>
  <si>
    <t>Qtr3</t>
  </si>
  <si>
    <t>Coffee</t>
  </si>
  <si>
    <t xml:space="preserve"> Units Sold</t>
  </si>
  <si>
    <t xml:space="preserve">Quarters </t>
  </si>
  <si>
    <t>Total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</si>
</sst>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Schriftart für Textkörper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/>
    <xf numFmtId="0" fontId="0" fillId="0" borderId="0" xfId="0" pivotButton="1"/>
    <xf numFmtId="4" fontId="0" fillId="0" borderId="0" xfId="0" applyNumberForma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5" xr:uid="{633C1601-7BEA-4286-A004-D1E8372F3B90}"/>
    <cellStyle name="Hyperlink 3" xfId="44" xr:uid="{12BE1881-12AF-420B-8697-C0A467DA8207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8F9CA3-A7C2-4BE7-8B31-0DDA0DEC40D8}"/>
    <cellStyle name="Normal 3" xfId="43" xr:uid="{64D6C599-2233-4576-8355-9CB41E6A98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la Gharani" refreshedDate="45848.582713425923" backgroundQuery="1" createdVersion="8" refreshedVersion="8" minRefreshableVersion="3" recordCount="140" xr:uid="{02421927-0D04-4458-A8AF-8CB701DEBC6A}">
  <cacheSource type="external" connectionId="1"/>
  <cacheFields count="4">
    <cacheField name="Coffee" numFmtId="0">
      <sharedItems count="20">
        <s v="Espresso Roast"/>
        <s v="Italian Roast"/>
        <s v="French Roast"/>
        <s v="Breakfast Blend"/>
        <s v="House Blend"/>
        <s v="Colombia Supremo"/>
        <s v="Ethiopia Yirgacheffe"/>
        <s v="Kenya AA"/>
        <s v="Sumatra Mandheling"/>
        <s v="Guatemalan Antigua"/>
        <s v="Costa Rica Tarrazu"/>
        <s v="Brazilian Santos"/>
        <s v="Mocha Java Blend"/>
        <s v="Papua New Guinea"/>
        <s v="Tanzanian Peaberry"/>
        <s v="Decaf House Blend"/>
        <s v="Decaf Espresso"/>
        <s v="Organic Sumatra"/>
        <s v="Organic Ethiopia"/>
        <s v="Holiday Blend"/>
      </sharedItems>
    </cacheField>
    <cacheField name="Date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 u="1"/>
        <d v="2025-09-01T00:00:00" u="1"/>
        <d v="2025-10-01T00:00:00" u="1"/>
        <d v="2025-11-01T00:00:00" u="1"/>
        <d v="2025-12-01T00:00:00" u="1"/>
      </sharedItems>
      <fieldGroup par="3"/>
    </cacheField>
    <cacheField name="Units Sold" numFmtId="0">
      <sharedItems containsSemiMixedTypes="0" containsString="0" containsNumber="1" containsInteger="1" minValue="11" maxValue="496"/>
    </cacheField>
    <cacheField name="Quarters (Date)" numFmtId="0" databaseField="0">
      <fieldGroup base="1">
        <rangePr groupBy="quarters" startDate="2025-01-01T00:00:00" endDate="2025-07-02T00:00:00"/>
        <groupItems count="6">
          <s v="&lt;1/1/2025"/>
          <s v="Qtr1"/>
          <s v="Qtr2"/>
          <s v="Qtr3"/>
          <s v="Qtr4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n v="169"/>
  </r>
  <r>
    <x v="0"/>
    <x v="1"/>
    <n v="96"/>
  </r>
  <r>
    <x v="0"/>
    <x v="2"/>
    <n v="326"/>
  </r>
  <r>
    <x v="0"/>
    <x v="3"/>
    <n v="223"/>
  </r>
  <r>
    <x v="0"/>
    <x v="4"/>
    <n v="49"/>
  </r>
  <r>
    <x v="0"/>
    <x v="5"/>
    <n v="378"/>
  </r>
  <r>
    <x v="0"/>
    <x v="6"/>
    <n v="72"/>
  </r>
  <r>
    <x v="1"/>
    <x v="0"/>
    <n v="55"/>
  </r>
  <r>
    <x v="1"/>
    <x v="1"/>
    <n v="311"/>
  </r>
  <r>
    <x v="1"/>
    <x v="2"/>
    <n v="215"/>
  </r>
  <r>
    <x v="1"/>
    <x v="3"/>
    <n v="496"/>
  </r>
  <r>
    <x v="1"/>
    <x v="4"/>
    <n v="288"/>
  </r>
  <r>
    <x v="1"/>
    <x v="5"/>
    <n v="256"/>
  </r>
  <r>
    <x v="1"/>
    <x v="6"/>
    <n v="38"/>
  </r>
  <r>
    <x v="2"/>
    <x v="0"/>
    <n v="21"/>
  </r>
  <r>
    <x v="2"/>
    <x v="1"/>
    <n v="26"/>
  </r>
  <r>
    <x v="2"/>
    <x v="2"/>
    <n v="475"/>
  </r>
  <r>
    <x v="2"/>
    <x v="3"/>
    <n v="11"/>
  </r>
  <r>
    <x v="2"/>
    <x v="4"/>
    <n v="356"/>
  </r>
  <r>
    <x v="2"/>
    <x v="5"/>
    <n v="496"/>
  </r>
  <r>
    <x v="2"/>
    <x v="6"/>
    <n v="296"/>
  </r>
  <r>
    <x v="3"/>
    <x v="0"/>
    <n v="40"/>
  </r>
  <r>
    <x v="3"/>
    <x v="1"/>
    <n v="122"/>
  </r>
  <r>
    <x v="3"/>
    <x v="2"/>
    <n v="241"/>
  </r>
  <r>
    <x v="3"/>
    <x v="3"/>
    <n v="192"/>
  </r>
  <r>
    <x v="3"/>
    <x v="4"/>
    <n v="136"/>
  </r>
  <r>
    <x v="3"/>
    <x v="5"/>
    <n v="263"/>
  </r>
  <r>
    <x v="3"/>
    <x v="6"/>
    <n v="142"/>
  </r>
  <r>
    <x v="4"/>
    <x v="0"/>
    <n v="353"/>
  </r>
  <r>
    <x v="4"/>
    <x v="1"/>
    <n v="127"/>
  </r>
  <r>
    <x v="4"/>
    <x v="2"/>
    <n v="282"/>
  </r>
  <r>
    <x v="4"/>
    <x v="3"/>
    <n v="435"/>
  </r>
  <r>
    <x v="4"/>
    <x v="4"/>
    <n v="255"/>
  </r>
  <r>
    <x v="4"/>
    <x v="5"/>
    <n v="273"/>
  </r>
  <r>
    <x v="4"/>
    <x v="6"/>
    <n v="213"/>
  </r>
  <r>
    <x v="5"/>
    <x v="0"/>
    <n v="17"/>
  </r>
  <r>
    <x v="5"/>
    <x v="1"/>
    <n v="59"/>
  </r>
  <r>
    <x v="5"/>
    <x v="2"/>
    <n v="478"/>
  </r>
  <r>
    <x v="5"/>
    <x v="3"/>
    <n v="420"/>
  </r>
  <r>
    <x v="5"/>
    <x v="4"/>
    <n v="53"/>
  </r>
  <r>
    <x v="5"/>
    <x v="5"/>
    <n v="161"/>
  </r>
  <r>
    <x v="5"/>
    <x v="6"/>
    <n v="451"/>
  </r>
  <r>
    <x v="6"/>
    <x v="0"/>
    <n v="355"/>
  </r>
  <r>
    <x v="6"/>
    <x v="1"/>
    <n v="133"/>
  </r>
  <r>
    <x v="6"/>
    <x v="2"/>
    <n v="423"/>
  </r>
  <r>
    <x v="6"/>
    <x v="3"/>
    <n v="143"/>
  </r>
  <r>
    <x v="6"/>
    <x v="4"/>
    <n v="480"/>
  </r>
  <r>
    <x v="6"/>
    <x v="5"/>
    <n v="262"/>
  </r>
  <r>
    <x v="6"/>
    <x v="6"/>
    <n v="151"/>
  </r>
  <r>
    <x v="7"/>
    <x v="0"/>
    <n v="314"/>
  </r>
  <r>
    <x v="7"/>
    <x v="1"/>
    <n v="455"/>
  </r>
  <r>
    <x v="7"/>
    <x v="2"/>
    <n v="171"/>
  </r>
  <r>
    <x v="7"/>
    <x v="3"/>
    <n v="53"/>
  </r>
  <r>
    <x v="7"/>
    <x v="4"/>
    <n v="266"/>
  </r>
  <r>
    <x v="7"/>
    <x v="5"/>
    <n v="277"/>
  </r>
  <r>
    <x v="7"/>
    <x v="6"/>
    <n v="364"/>
  </r>
  <r>
    <x v="8"/>
    <x v="0"/>
    <n v="80"/>
  </r>
  <r>
    <x v="8"/>
    <x v="1"/>
    <n v="25"/>
  </r>
  <r>
    <x v="8"/>
    <x v="2"/>
    <n v="195"/>
  </r>
  <r>
    <x v="8"/>
    <x v="3"/>
    <n v="287"/>
  </r>
  <r>
    <x v="8"/>
    <x v="4"/>
    <n v="417"/>
  </r>
  <r>
    <x v="8"/>
    <x v="5"/>
    <n v="342"/>
  </r>
  <r>
    <x v="8"/>
    <x v="6"/>
    <n v="203"/>
  </r>
  <r>
    <x v="9"/>
    <x v="0"/>
    <n v="215"/>
  </r>
  <r>
    <x v="9"/>
    <x v="1"/>
    <n v="386"/>
  </r>
  <r>
    <x v="9"/>
    <x v="2"/>
    <n v="245"/>
  </r>
  <r>
    <x v="9"/>
    <x v="3"/>
    <n v="488"/>
  </r>
  <r>
    <x v="9"/>
    <x v="4"/>
    <n v="348"/>
  </r>
  <r>
    <x v="9"/>
    <x v="5"/>
    <n v="247"/>
  </r>
  <r>
    <x v="9"/>
    <x v="6"/>
    <n v="487"/>
  </r>
  <r>
    <x v="10"/>
    <x v="0"/>
    <n v="322"/>
  </r>
  <r>
    <x v="10"/>
    <x v="1"/>
    <n v="406"/>
  </r>
  <r>
    <x v="10"/>
    <x v="2"/>
    <n v="99"/>
  </r>
  <r>
    <x v="10"/>
    <x v="3"/>
    <n v="146"/>
  </r>
  <r>
    <x v="10"/>
    <x v="4"/>
    <n v="45"/>
  </r>
  <r>
    <x v="10"/>
    <x v="5"/>
    <n v="198"/>
  </r>
  <r>
    <x v="10"/>
    <x v="6"/>
    <n v="90"/>
  </r>
  <r>
    <x v="11"/>
    <x v="0"/>
    <n v="471"/>
  </r>
  <r>
    <x v="11"/>
    <x v="1"/>
    <n v="41"/>
  </r>
  <r>
    <x v="11"/>
    <x v="2"/>
    <n v="487"/>
  </r>
  <r>
    <x v="11"/>
    <x v="3"/>
    <n v="450"/>
  </r>
  <r>
    <x v="11"/>
    <x v="4"/>
    <n v="244"/>
  </r>
  <r>
    <x v="11"/>
    <x v="5"/>
    <n v="223"/>
  </r>
  <r>
    <x v="11"/>
    <x v="6"/>
    <n v="218"/>
  </r>
  <r>
    <x v="12"/>
    <x v="0"/>
    <n v="40"/>
  </r>
  <r>
    <x v="12"/>
    <x v="1"/>
    <n v="436"/>
  </r>
  <r>
    <x v="12"/>
    <x v="2"/>
    <n v="371"/>
  </r>
  <r>
    <x v="12"/>
    <x v="3"/>
    <n v="339"/>
  </r>
  <r>
    <x v="12"/>
    <x v="4"/>
    <n v="121"/>
  </r>
  <r>
    <x v="12"/>
    <x v="5"/>
    <n v="440"/>
  </r>
  <r>
    <x v="12"/>
    <x v="6"/>
    <n v="451"/>
  </r>
  <r>
    <x v="13"/>
    <x v="0"/>
    <n v="104"/>
  </r>
  <r>
    <x v="13"/>
    <x v="1"/>
    <n v="477"/>
  </r>
  <r>
    <x v="13"/>
    <x v="2"/>
    <n v="429"/>
  </r>
  <r>
    <x v="13"/>
    <x v="3"/>
    <n v="227"/>
  </r>
  <r>
    <x v="13"/>
    <x v="4"/>
    <n v="406"/>
  </r>
  <r>
    <x v="13"/>
    <x v="5"/>
    <n v="353"/>
  </r>
  <r>
    <x v="13"/>
    <x v="6"/>
    <n v="200"/>
  </r>
  <r>
    <x v="14"/>
    <x v="0"/>
    <n v="97"/>
  </r>
  <r>
    <x v="14"/>
    <x v="1"/>
    <n v="177"/>
  </r>
  <r>
    <x v="14"/>
    <x v="2"/>
    <n v="253"/>
  </r>
  <r>
    <x v="14"/>
    <x v="3"/>
    <n v="449"/>
  </r>
  <r>
    <x v="14"/>
    <x v="4"/>
    <n v="207"/>
  </r>
  <r>
    <x v="14"/>
    <x v="5"/>
    <n v="343"/>
  </r>
  <r>
    <x v="14"/>
    <x v="6"/>
    <n v="383"/>
  </r>
  <r>
    <x v="15"/>
    <x v="0"/>
    <n v="347"/>
  </r>
  <r>
    <x v="15"/>
    <x v="1"/>
    <n v="481"/>
  </r>
  <r>
    <x v="15"/>
    <x v="2"/>
    <n v="402"/>
  </r>
  <r>
    <x v="15"/>
    <x v="3"/>
    <n v="39"/>
  </r>
  <r>
    <x v="15"/>
    <x v="4"/>
    <n v="206"/>
  </r>
  <r>
    <x v="15"/>
    <x v="5"/>
    <n v="306"/>
  </r>
  <r>
    <x v="15"/>
    <x v="6"/>
    <n v="159"/>
  </r>
  <r>
    <x v="16"/>
    <x v="0"/>
    <n v="234"/>
  </r>
  <r>
    <x v="16"/>
    <x v="1"/>
    <n v="330"/>
  </r>
  <r>
    <x v="16"/>
    <x v="2"/>
    <n v="205"/>
  </r>
  <r>
    <x v="16"/>
    <x v="3"/>
    <n v="53"/>
  </r>
  <r>
    <x v="16"/>
    <x v="4"/>
    <n v="98"/>
  </r>
  <r>
    <x v="16"/>
    <x v="5"/>
    <n v="419"/>
  </r>
  <r>
    <x v="16"/>
    <x v="6"/>
    <n v="368"/>
  </r>
  <r>
    <x v="17"/>
    <x v="0"/>
    <n v="401"/>
  </r>
  <r>
    <x v="17"/>
    <x v="1"/>
    <n v="119"/>
  </r>
  <r>
    <x v="17"/>
    <x v="2"/>
    <n v="399"/>
  </r>
  <r>
    <x v="17"/>
    <x v="3"/>
    <n v="99"/>
  </r>
  <r>
    <x v="17"/>
    <x v="4"/>
    <n v="478"/>
  </r>
  <r>
    <x v="17"/>
    <x v="5"/>
    <n v="77"/>
  </r>
  <r>
    <x v="17"/>
    <x v="6"/>
    <n v="247"/>
  </r>
  <r>
    <x v="18"/>
    <x v="0"/>
    <n v="402"/>
  </r>
  <r>
    <x v="18"/>
    <x v="1"/>
    <n v="286"/>
  </r>
  <r>
    <x v="18"/>
    <x v="2"/>
    <n v="84"/>
  </r>
  <r>
    <x v="18"/>
    <x v="3"/>
    <n v="125"/>
  </r>
  <r>
    <x v="18"/>
    <x v="4"/>
    <n v="196"/>
  </r>
  <r>
    <x v="18"/>
    <x v="5"/>
    <n v="127"/>
  </r>
  <r>
    <x v="18"/>
    <x v="6"/>
    <n v="226"/>
  </r>
  <r>
    <x v="19"/>
    <x v="0"/>
    <n v="274"/>
  </r>
  <r>
    <x v="19"/>
    <x v="1"/>
    <n v="367"/>
  </r>
  <r>
    <x v="19"/>
    <x v="2"/>
    <n v="325"/>
  </r>
  <r>
    <x v="19"/>
    <x v="3"/>
    <n v="378"/>
  </r>
  <r>
    <x v="19"/>
    <x v="4"/>
    <n v="391"/>
  </r>
  <r>
    <x v="19"/>
    <x v="5"/>
    <n v="219"/>
  </r>
  <r>
    <x v="19"/>
    <x v="6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48B85-0CC1-467F-B269-714FB35845AA}" name="PivotTable3" cacheId="0" applyNumberFormats="0" applyBorderFormats="0" applyFontFormats="0" applyPatternFormats="0" applyAlignmentFormats="0" applyWidthHeightFormats="1" dataCaption="Values" grandTotalCaption="Total Coffee" updatedVersion="8" minRefreshableVersion="3" useAutoFormatting="1" itemPrintTitles="1" createdVersion="8" indent="0" compact="0" outline="1" outlineData="1" compactData="0" multipleFieldFilters="0">
  <location ref="A1:C45" firstHeaderRow="1" firstDataRow="1" firstDataCol="2"/>
  <pivotFields count="4">
    <pivotField axis="axisRow" compact="0" showAll="0">
      <items count="21">
        <item x="11"/>
        <item x="3"/>
        <item x="5"/>
        <item x="10"/>
        <item x="16"/>
        <item x="15"/>
        <item x="0"/>
        <item x="6"/>
        <item x="2"/>
        <item x="9"/>
        <item x="19"/>
        <item x="4"/>
        <item x="1"/>
        <item x="7"/>
        <item x="12"/>
        <item x="18"/>
        <item x="17"/>
        <item x="13"/>
        <item x="8"/>
        <item x="1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m="1" x="7"/>
        <item m="1" x="8"/>
        <item m="1" x="9"/>
        <item m="1" x="10"/>
        <item m="1" x="11"/>
        <item t="default"/>
      </items>
    </pivotField>
    <pivotField dataField="1" compact="0" showAll="0"/>
    <pivotField name="Quarters " axis="axisRow" compact="0" showAll="0">
      <items count="7">
        <item x="0"/>
        <item x="1"/>
        <item x="2"/>
        <item sd="0" x="3"/>
        <item sd="0" x="4"/>
        <item x="5"/>
        <item t="default"/>
      </items>
    </pivotField>
  </pivotFields>
  <rowFields count="2">
    <field x="3"/>
    <field x="0"/>
  </rowFields>
  <rowItems count="4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t="grand">
      <x/>
    </i>
  </rowItems>
  <colItems count="1">
    <i/>
  </colItems>
  <dataFields count="1">
    <dataField name=" Units Sold" fld="2" baseField="0" baseItem="0" numFmtId="4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4CE0-F96F-4A46-9657-3E19CF3728A6}">
  <dimension ref="A1:C45"/>
  <sheetViews>
    <sheetView tabSelected="1" workbookViewId="0">
      <selection activeCell="G9" sqref="G9"/>
    </sheetView>
  </sheetViews>
  <sheetFormatPr defaultRowHeight="20.25"/>
  <cols>
    <col min="1" max="1" width="14.6640625" bestFit="1" customWidth="1"/>
    <col min="2" max="2" width="16.83203125" bestFit="1" customWidth="1"/>
    <col min="3" max="3" width="9.33203125" bestFit="1" customWidth="1"/>
    <col min="4" max="4" width="15" bestFit="1" customWidth="1"/>
  </cols>
  <sheetData>
    <row r="1" spans="1:3">
      <c r="A1" s="4" t="s">
        <v>38</v>
      </c>
      <c r="B1" s="4" t="s">
        <v>36</v>
      </c>
      <c r="C1" t="s">
        <v>37</v>
      </c>
    </row>
    <row r="2" spans="1:3">
      <c r="A2" t="s">
        <v>33</v>
      </c>
      <c r="C2" s="5">
        <v>15276</v>
      </c>
    </row>
    <row r="3" spans="1:3">
      <c r="B3" t="s">
        <v>23</v>
      </c>
      <c r="C3" s="5">
        <v>999</v>
      </c>
    </row>
    <row r="4" spans="1:3">
      <c r="B4" t="s">
        <v>15</v>
      </c>
      <c r="C4" s="5">
        <v>403</v>
      </c>
    </row>
    <row r="5" spans="1:3">
      <c r="B5" t="s">
        <v>17</v>
      </c>
      <c r="C5" s="5">
        <v>554</v>
      </c>
    </row>
    <row r="6" spans="1:3">
      <c r="B6" t="s">
        <v>22</v>
      </c>
      <c r="C6" s="5">
        <v>827</v>
      </c>
    </row>
    <row r="7" spans="1:3">
      <c r="B7" t="s">
        <v>28</v>
      </c>
      <c r="C7" s="5">
        <v>769</v>
      </c>
    </row>
    <row r="8" spans="1:3">
      <c r="B8" t="s">
        <v>27</v>
      </c>
      <c r="C8" s="5">
        <v>1230</v>
      </c>
    </row>
    <row r="9" spans="1:3">
      <c r="B9" t="s">
        <v>12</v>
      </c>
      <c r="C9" s="5">
        <v>591</v>
      </c>
    </row>
    <row r="10" spans="1:3">
      <c r="B10" t="s">
        <v>18</v>
      </c>
      <c r="C10" s="5">
        <v>911</v>
      </c>
    </row>
    <row r="11" spans="1:3">
      <c r="B11" t="s">
        <v>14</v>
      </c>
      <c r="C11" s="5">
        <v>522</v>
      </c>
    </row>
    <row r="12" spans="1:3">
      <c r="B12" t="s">
        <v>21</v>
      </c>
      <c r="C12" s="5">
        <v>846</v>
      </c>
    </row>
    <row r="13" spans="1:3">
      <c r="B13" t="s">
        <v>31</v>
      </c>
      <c r="C13" s="5">
        <v>966</v>
      </c>
    </row>
    <row r="14" spans="1:3">
      <c r="B14" t="s">
        <v>16</v>
      </c>
      <c r="C14" s="5">
        <v>762</v>
      </c>
    </row>
    <row r="15" spans="1:3">
      <c r="B15" t="s">
        <v>13</v>
      </c>
      <c r="C15" s="5">
        <v>581</v>
      </c>
    </row>
    <row r="16" spans="1:3">
      <c r="B16" t="s">
        <v>19</v>
      </c>
      <c r="C16" s="5">
        <v>940</v>
      </c>
    </row>
    <row r="17" spans="1:3">
      <c r="B17" t="s">
        <v>24</v>
      </c>
      <c r="C17" s="5">
        <v>847</v>
      </c>
    </row>
    <row r="18" spans="1:3">
      <c r="B18" t="s">
        <v>30</v>
      </c>
      <c r="C18" s="5">
        <v>772</v>
      </c>
    </row>
    <row r="19" spans="1:3">
      <c r="B19" t="s">
        <v>29</v>
      </c>
      <c r="C19" s="5">
        <v>919</v>
      </c>
    </row>
    <row r="20" spans="1:3">
      <c r="B20" t="s">
        <v>25</v>
      </c>
      <c r="C20" s="5">
        <v>1010</v>
      </c>
    </row>
    <row r="21" spans="1:3">
      <c r="B21" t="s">
        <v>20</v>
      </c>
      <c r="C21" s="5">
        <v>300</v>
      </c>
    </row>
    <row r="22" spans="1:3">
      <c r="B22" t="s">
        <v>26</v>
      </c>
      <c r="C22" s="5">
        <v>527</v>
      </c>
    </row>
    <row r="23" spans="1:3">
      <c r="A23" t="s">
        <v>34</v>
      </c>
      <c r="C23" s="5">
        <v>15753</v>
      </c>
    </row>
    <row r="24" spans="1:3">
      <c r="B24" t="s">
        <v>23</v>
      </c>
      <c r="C24" s="5">
        <v>917</v>
      </c>
    </row>
    <row r="25" spans="1:3">
      <c r="B25" t="s">
        <v>15</v>
      </c>
      <c r="C25" s="5">
        <v>591</v>
      </c>
    </row>
    <row r="26" spans="1:3">
      <c r="B26" t="s">
        <v>17</v>
      </c>
      <c r="C26" s="5">
        <v>634</v>
      </c>
    </row>
    <row r="27" spans="1:3">
      <c r="B27" t="s">
        <v>22</v>
      </c>
      <c r="C27" s="5">
        <v>389</v>
      </c>
    </row>
    <row r="28" spans="1:3">
      <c r="B28" t="s">
        <v>28</v>
      </c>
      <c r="C28" s="5">
        <v>570</v>
      </c>
    </row>
    <row r="29" spans="1:3">
      <c r="B29" t="s">
        <v>27</v>
      </c>
      <c r="C29" s="5">
        <v>551</v>
      </c>
    </row>
    <row r="30" spans="1:3">
      <c r="B30" t="s">
        <v>12</v>
      </c>
      <c r="C30" s="5">
        <v>650</v>
      </c>
    </row>
    <row r="31" spans="1:3">
      <c r="B31" t="s">
        <v>18</v>
      </c>
      <c r="C31" s="5">
        <v>885</v>
      </c>
    </row>
    <row r="32" spans="1:3">
      <c r="B32" t="s">
        <v>14</v>
      </c>
      <c r="C32" s="5">
        <v>863</v>
      </c>
    </row>
    <row r="33" spans="1:3">
      <c r="B33" t="s">
        <v>21</v>
      </c>
      <c r="C33" s="5">
        <v>1083</v>
      </c>
    </row>
    <row r="34" spans="1:3">
      <c r="B34" t="s">
        <v>31</v>
      </c>
      <c r="C34" s="5">
        <v>988</v>
      </c>
    </row>
    <row r="35" spans="1:3">
      <c r="B35" t="s">
        <v>16</v>
      </c>
      <c r="C35" s="5">
        <v>963</v>
      </c>
    </row>
    <row r="36" spans="1:3">
      <c r="B36" t="s">
        <v>13</v>
      </c>
      <c r="C36" s="5">
        <v>1040</v>
      </c>
    </row>
    <row r="37" spans="1:3">
      <c r="B37" t="s">
        <v>19</v>
      </c>
      <c r="C37" s="5">
        <v>596</v>
      </c>
    </row>
    <row r="38" spans="1:3">
      <c r="B38" t="s">
        <v>24</v>
      </c>
      <c r="C38" s="5">
        <v>900</v>
      </c>
    </row>
    <row r="39" spans="1:3">
      <c r="B39" t="s">
        <v>30</v>
      </c>
      <c r="C39" s="5">
        <v>448</v>
      </c>
    </row>
    <row r="40" spans="1:3">
      <c r="B40" t="s">
        <v>29</v>
      </c>
      <c r="C40" s="5">
        <v>654</v>
      </c>
    </row>
    <row r="41" spans="1:3">
      <c r="B41" t="s">
        <v>25</v>
      </c>
      <c r="C41" s="5">
        <v>986</v>
      </c>
    </row>
    <row r="42" spans="1:3">
      <c r="B42" t="s">
        <v>20</v>
      </c>
      <c r="C42" s="5">
        <v>1046</v>
      </c>
    </row>
    <row r="43" spans="1:3">
      <c r="B43" t="s">
        <v>26</v>
      </c>
      <c r="C43" s="5">
        <v>999</v>
      </c>
    </row>
    <row r="44" spans="1:3">
      <c r="A44" t="s">
        <v>35</v>
      </c>
      <c r="C44" s="5">
        <v>4849</v>
      </c>
    </row>
    <row r="45" spans="1:3">
      <c r="A45" t="s">
        <v>39</v>
      </c>
      <c r="C45" s="5">
        <v>35878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796-82BD-4343-9277-9E41173B7EF8}">
  <dimension ref="A1:M23"/>
  <sheetViews>
    <sheetView showGridLines="0" workbookViewId="0">
      <selection activeCell="A3" sqref="A3"/>
    </sheetView>
  </sheetViews>
  <sheetFormatPr defaultRowHeight="20.25"/>
  <cols>
    <col min="1" max="1" width="16.33203125" customWidth="1"/>
  </cols>
  <sheetData>
    <row r="1" spans="1:13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13">
      <c r="A4" t="s">
        <v>12</v>
      </c>
      <c r="B4">
        <v>169</v>
      </c>
      <c r="C4">
        <v>96</v>
      </c>
      <c r="D4">
        <v>326</v>
      </c>
      <c r="E4">
        <v>223</v>
      </c>
      <c r="F4">
        <v>49</v>
      </c>
      <c r="G4">
        <v>378</v>
      </c>
      <c r="H4">
        <v>72</v>
      </c>
    </row>
    <row r="5" spans="1:13">
      <c r="A5" t="s">
        <v>13</v>
      </c>
      <c r="B5">
        <v>55</v>
      </c>
      <c r="C5">
        <v>311</v>
      </c>
      <c r="D5">
        <v>215</v>
      </c>
      <c r="E5">
        <v>496</v>
      </c>
      <c r="F5">
        <v>288</v>
      </c>
      <c r="G5">
        <v>256</v>
      </c>
      <c r="H5">
        <v>38</v>
      </c>
    </row>
    <row r="6" spans="1:13">
      <c r="A6" t="s">
        <v>14</v>
      </c>
      <c r="B6">
        <v>21</v>
      </c>
      <c r="C6">
        <v>26</v>
      </c>
      <c r="D6">
        <v>475</v>
      </c>
      <c r="E6">
        <v>11</v>
      </c>
      <c r="F6">
        <v>356</v>
      </c>
      <c r="G6">
        <v>496</v>
      </c>
      <c r="H6">
        <v>296</v>
      </c>
    </row>
    <row r="7" spans="1:13">
      <c r="A7" t="s">
        <v>15</v>
      </c>
      <c r="B7">
        <v>40</v>
      </c>
      <c r="C7">
        <v>122</v>
      </c>
      <c r="D7">
        <v>241</v>
      </c>
      <c r="E7">
        <v>192</v>
      </c>
      <c r="F7">
        <v>136</v>
      </c>
      <c r="G7">
        <v>263</v>
      </c>
      <c r="H7">
        <v>142</v>
      </c>
    </row>
    <row r="8" spans="1:13">
      <c r="A8" t="s">
        <v>16</v>
      </c>
      <c r="B8">
        <v>353</v>
      </c>
      <c r="C8">
        <v>127</v>
      </c>
      <c r="D8">
        <v>282</v>
      </c>
      <c r="E8">
        <v>435</v>
      </c>
      <c r="F8">
        <v>255</v>
      </c>
      <c r="G8">
        <v>273</v>
      </c>
      <c r="H8">
        <v>213</v>
      </c>
    </row>
    <row r="9" spans="1:13">
      <c r="A9" t="s">
        <v>17</v>
      </c>
      <c r="B9">
        <v>17</v>
      </c>
      <c r="C9">
        <v>59</v>
      </c>
      <c r="D9">
        <v>478</v>
      </c>
      <c r="E9">
        <v>420</v>
      </c>
      <c r="F9">
        <v>53</v>
      </c>
      <c r="G9">
        <v>161</v>
      </c>
      <c r="H9">
        <v>451</v>
      </c>
    </row>
    <row r="10" spans="1:13">
      <c r="A10" t="s">
        <v>18</v>
      </c>
      <c r="B10">
        <v>355</v>
      </c>
      <c r="C10">
        <v>133</v>
      </c>
      <c r="D10">
        <v>423</v>
      </c>
      <c r="E10">
        <v>143</v>
      </c>
      <c r="F10">
        <v>480</v>
      </c>
      <c r="G10">
        <v>262</v>
      </c>
      <c r="H10">
        <v>151</v>
      </c>
    </row>
    <row r="11" spans="1:13">
      <c r="A11" t="s">
        <v>19</v>
      </c>
      <c r="B11">
        <v>314</v>
      </c>
      <c r="C11">
        <v>455</v>
      </c>
      <c r="D11">
        <v>171</v>
      </c>
      <c r="E11">
        <v>53</v>
      </c>
      <c r="F11">
        <v>266</v>
      </c>
      <c r="G11">
        <v>277</v>
      </c>
      <c r="H11">
        <v>364</v>
      </c>
    </row>
    <row r="12" spans="1:13">
      <c r="A12" t="s">
        <v>20</v>
      </c>
      <c r="B12">
        <v>80</v>
      </c>
      <c r="C12">
        <v>25</v>
      </c>
      <c r="D12">
        <v>195</v>
      </c>
      <c r="E12">
        <v>287</v>
      </c>
      <c r="F12">
        <v>417</v>
      </c>
      <c r="G12">
        <v>342</v>
      </c>
      <c r="H12">
        <v>203</v>
      </c>
    </row>
    <row r="13" spans="1:13">
      <c r="A13" t="s">
        <v>21</v>
      </c>
      <c r="B13">
        <v>215</v>
      </c>
      <c r="C13">
        <v>386</v>
      </c>
      <c r="D13">
        <v>245</v>
      </c>
      <c r="E13">
        <v>488</v>
      </c>
      <c r="F13">
        <v>348</v>
      </c>
      <c r="G13">
        <v>247</v>
      </c>
      <c r="H13">
        <v>487</v>
      </c>
    </row>
    <row r="14" spans="1:13">
      <c r="A14" t="s">
        <v>22</v>
      </c>
      <c r="B14">
        <v>322</v>
      </c>
      <c r="C14">
        <v>406</v>
      </c>
      <c r="D14">
        <v>99</v>
      </c>
      <c r="E14">
        <v>146</v>
      </c>
      <c r="F14">
        <v>45</v>
      </c>
      <c r="G14">
        <v>198</v>
      </c>
      <c r="H14">
        <v>90</v>
      </c>
    </row>
    <row r="15" spans="1:13">
      <c r="A15" t="s">
        <v>23</v>
      </c>
      <c r="B15">
        <v>471</v>
      </c>
      <c r="C15">
        <v>41</v>
      </c>
      <c r="D15">
        <v>487</v>
      </c>
      <c r="E15">
        <v>450</v>
      </c>
      <c r="F15">
        <v>244</v>
      </c>
      <c r="G15">
        <v>223</v>
      </c>
      <c r="H15">
        <v>218</v>
      </c>
    </row>
    <row r="16" spans="1:13">
      <c r="A16" t="s">
        <v>24</v>
      </c>
      <c r="B16">
        <v>40</v>
      </c>
      <c r="C16">
        <v>436</v>
      </c>
      <c r="D16">
        <v>371</v>
      </c>
      <c r="E16">
        <v>339</v>
      </c>
      <c r="F16">
        <v>121</v>
      </c>
      <c r="G16">
        <v>440</v>
      </c>
      <c r="H16">
        <v>451</v>
      </c>
    </row>
    <row r="17" spans="1:8">
      <c r="A17" t="s">
        <v>25</v>
      </c>
      <c r="B17">
        <v>104</v>
      </c>
      <c r="C17">
        <v>477</v>
      </c>
      <c r="D17">
        <v>429</v>
      </c>
      <c r="E17">
        <v>227</v>
      </c>
      <c r="F17">
        <v>406</v>
      </c>
      <c r="G17">
        <v>353</v>
      </c>
      <c r="H17">
        <v>200</v>
      </c>
    </row>
    <row r="18" spans="1:8">
      <c r="A18" t="s">
        <v>26</v>
      </c>
      <c r="B18">
        <v>97</v>
      </c>
      <c r="C18">
        <v>177</v>
      </c>
      <c r="D18">
        <v>253</v>
      </c>
      <c r="E18">
        <v>449</v>
      </c>
      <c r="F18">
        <v>207</v>
      </c>
      <c r="G18">
        <v>343</v>
      </c>
      <c r="H18">
        <v>383</v>
      </c>
    </row>
    <row r="19" spans="1:8">
      <c r="A19" t="s">
        <v>27</v>
      </c>
      <c r="B19">
        <v>347</v>
      </c>
      <c r="C19">
        <v>481</v>
      </c>
      <c r="D19">
        <v>402</v>
      </c>
      <c r="E19">
        <v>39</v>
      </c>
      <c r="F19">
        <v>206</v>
      </c>
      <c r="G19">
        <v>306</v>
      </c>
      <c r="H19">
        <v>159</v>
      </c>
    </row>
    <row r="20" spans="1:8">
      <c r="A20" t="s">
        <v>28</v>
      </c>
      <c r="B20">
        <v>234</v>
      </c>
      <c r="C20">
        <v>330</v>
      </c>
      <c r="D20">
        <v>205</v>
      </c>
      <c r="E20">
        <v>53</v>
      </c>
      <c r="F20">
        <v>98</v>
      </c>
      <c r="G20">
        <v>419</v>
      </c>
      <c r="H20">
        <v>368</v>
      </c>
    </row>
    <row r="21" spans="1:8">
      <c r="A21" t="s">
        <v>29</v>
      </c>
      <c r="B21">
        <v>401</v>
      </c>
      <c r="C21">
        <v>119</v>
      </c>
      <c r="D21">
        <v>399</v>
      </c>
      <c r="E21">
        <v>99</v>
      </c>
      <c r="F21">
        <v>478</v>
      </c>
      <c r="G21">
        <v>77</v>
      </c>
      <c r="H21">
        <v>247</v>
      </c>
    </row>
    <row r="22" spans="1:8">
      <c r="A22" t="s">
        <v>30</v>
      </c>
      <c r="B22">
        <v>402</v>
      </c>
      <c r="C22">
        <v>286</v>
      </c>
      <c r="D22">
        <v>84</v>
      </c>
      <c r="E22">
        <v>125</v>
      </c>
      <c r="F22">
        <v>196</v>
      </c>
      <c r="G22">
        <v>127</v>
      </c>
      <c r="H22">
        <v>226</v>
      </c>
    </row>
    <row r="23" spans="1:8">
      <c r="A23" t="s">
        <v>31</v>
      </c>
      <c r="B23">
        <v>274</v>
      </c>
      <c r="C23">
        <v>367</v>
      </c>
      <c r="D23">
        <v>325</v>
      </c>
      <c r="E23">
        <v>378</v>
      </c>
      <c r="F23">
        <v>391</v>
      </c>
      <c r="G23">
        <v>219</v>
      </c>
      <c r="H23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3B38-8D7A-49F2-BB19-42E86364AE9C}">
  <dimension ref="A1:E21"/>
  <sheetViews>
    <sheetView workbookViewId="0">
      <selection activeCell="B20" sqref="B20"/>
    </sheetView>
  </sheetViews>
  <sheetFormatPr defaultRowHeight="20.25"/>
  <sheetData>
    <row r="1" spans="1: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>
      <c r="A2">
        <v>47</v>
      </c>
      <c r="B2">
        <v>249</v>
      </c>
      <c r="C2">
        <v>280</v>
      </c>
      <c r="D2">
        <v>55</v>
      </c>
      <c r="E2">
        <v>267</v>
      </c>
    </row>
    <row r="3" spans="1:5">
      <c r="A3">
        <v>339</v>
      </c>
      <c r="B3">
        <v>382</v>
      </c>
      <c r="C3">
        <v>447</v>
      </c>
      <c r="D3">
        <v>175</v>
      </c>
      <c r="E3">
        <v>42</v>
      </c>
    </row>
    <row r="4" spans="1:5">
      <c r="A4">
        <v>232</v>
      </c>
      <c r="B4">
        <v>15</v>
      </c>
      <c r="C4">
        <v>36</v>
      </c>
      <c r="D4">
        <v>21</v>
      </c>
      <c r="E4">
        <v>422</v>
      </c>
    </row>
    <row r="5" spans="1:5">
      <c r="A5">
        <v>176</v>
      </c>
      <c r="B5">
        <v>103</v>
      </c>
      <c r="C5">
        <v>309</v>
      </c>
      <c r="D5">
        <v>230</v>
      </c>
      <c r="E5">
        <v>298</v>
      </c>
    </row>
    <row r="6" spans="1:5">
      <c r="A6">
        <v>134</v>
      </c>
      <c r="B6">
        <v>262</v>
      </c>
      <c r="C6">
        <v>178</v>
      </c>
      <c r="D6">
        <v>157</v>
      </c>
      <c r="E6">
        <v>370</v>
      </c>
    </row>
    <row r="7" spans="1:5">
      <c r="A7">
        <v>219</v>
      </c>
      <c r="B7">
        <v>406</v>
      </c>
      <c r="C7">
        <v>395</v>
      </c>
      <c r="D7">
        <v>172</v>
      </c>
      <c r="E7">
        <v>317</v>
      </c>
    </row>
    <row r="8" spans="1:5">
      <c r="A8">
        <v>25</v>
      </c>
      <c r="B8">
        <v>491</v>
      </c>
      <c r="C8">
        <v>446</v>
      </c>
      <c r="D8">
        <v>18</v>
      </c>
      <c r="E8">
        <v>159</v>
      </c>
    </row>
    <row r="9" spans="1:5">
      <c r="A9">
        <v>121</v>
      </c>
      <c r="B9">
        <v>465</v>
      </c>
      <c r="C9">
        <v>475</v>
      </c>
      <c r="D9">
        <v>360</v>
      </c>
      <c r="E9">
        <v>453</v>
      </c>
    </row>
    <row r="10" spans="1:5">
      <c r="A10">
        <v>135</v>
      </c>
      <c r="B10">
        <v>66</v>
      </c>
      <c r="C10">
        <v>415</v>
      </c>
      <c r="D10">
        <v>210</v>
      </c>
      <c r="E10">
        <v>219</v>
      </c>
    </row>
    <row r="11" spans="1:5">
      <c r="A11">
        <v>82</v>
      </c>
      <c r="B11">
        <v>444</v>
      </c>
      <c r="C11">
        <v>498</v>
      </c>
      <c r="D11">
        <v>101</v>
      </c>
      <c r="E11">
        <v>38</v>
      </c>
    </row>
    <row r="12" spans="1:5">
      <c r="A12">
        <v>239</v>
      </c>
      <c r="B12">
        <v>148</v>
      </c>
      <c r="C12">
        <v>68</v>
      </c>
      <c r="D12">
        <v>87</v>
      </c>
      <c r="E12">
        <v>326</v>
      </c>
    </row>
    <row r="13" spans="1:5">
      <c r="A13">
        <v>415</v>
      </c>
      <c r="B13">
        <v>110</v>
      </c>
      <c r="C13">
        <v>106</v>
      </c>
      <c r="D13">
        <v>244</v>
      </c>
      <c r="E13">
        <v>481</v>
      </c>
    </row>
    <row r="14" spans="1:5">
      <c r="A14">
        <v>450</v>
      </c>
      <c r="B14">
        <v>343</v>
      </c>
      <c r="C14">
        <v>88</v>
      </c>
      <c r="D14">
        <v>437</v>
      </c>
      <c r="E14">
        <v>119</v>
      </c>
    </row>
    <row r="15" spans="1:5">
      <c r="A15">
        <v>350</v>
      </c>
      <c r="B15">
        <v>95</v>
      </c>
      <c r="C15">
        <v>18</v>
      </c>
      <c r="D15">
        <v>416</v>
      </c>
      <c r="E15">
        <v>216</v>
      </c>
    </row>
    <row r="16" spans="1:5">
      <c r="A16">
        <v>63</v>
      </c>
      <c r="B16">
        <v>467</v>
      </c>
      <c r="C16">
        <v>463</v>
      </c>
      <c r="D16">
        <v>161</v>
      </c>
      <c r="E16">
        <v>86</v>
      </c>
    </row>
    <row r="17" spans="1:5">
      <c r="A17">
        <v>64</v>
      </c>
      <c r="B17">
        <v>290</v>
      </c>
      <c r="C17">
        <v>473</v>
      </c>
      <c r="D17">
        <v>216</v>
      </c>
      <c r="E17">
        <v>243</v>
      </c>
    </row>
    <row r="18" spans="1:5">
      <c r="A18">
        <v>165</v>
      </c>
      <c r="B18">
        <v>180</v>
      </c>
      <c r="C18">
        <v>52</v>
      </c>
      <c r="D18">
        <v>485</v>
      </c>
      <c r="E18">
        <v>58</v>
      </c>
    </row>
    <row r="19" spans="1:5">
      <c r="A19">
        <v>447</v>
      </c>
      <c r="B19">
        <v>94</v>
      </c>
      <c r="C19">
        <v>194</v>
      </c>
      <c r="D19">
        <v>289</v>
      </c>
      <c r="E19">
        <v>171</v>
      </c>
    </row>
    <row r="20" spans="1:5">
      <c r="A20">
        <v>471</v>
      </c>
      <c r="B20">
        <v>260</v>
      </c>
      <c r="C20">
        <v>77</v>
      </c>
      <c r="D20">
        <v>112</v>
      </c>
      <c r="E20">
        <v>413</v>
      </c>
    </row>
    <row r="21" spans="1:5">
      <c r="A21">
        <v>439</v>
      </c>
      <c r="B21">
        <v>346</v>
      </c>
      <c r="C21">
        <v>407</v>
      </c>
      <c r="D21">
        <v>133</v>
      </c>
      <c r="E21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9" ma:contentTypeDescription="Create a new document." ma:contentTypeScope="" ma:versionID="de816187579d431ae4222c1ffd1eb268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4d3c0620038d310f4fc7dffa21a4d87f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A91934-07C2-4A95-B8E6-7BB1D17F7E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062C19-264C-4A49-813A-7277B43C493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B8CE8C3-CFE5-45F7-B349-380F189A5DE0}">
  <ds:schemaRefs>
    <ds:schemaRef ds:uri="8ea0a048-5e79-414d-a984-5fa877d55858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602ebc8-99ea-4c12-aabd-36e02eea0ec4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CE36047-2A3F-42D2-90E9-4D99405E1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SalesData</vt:lpstr>
      <vt:lpstr>Data</vt:lpstr>
      <vt:lpstr>more data</vt:lpstr>
      <vt:lpstr>SalesData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is a property of XelPlus.com</dc:description>
  <cp:lastModifiedBy>Rishabh Chandrakar</cp:lastModifiedBy>
  <dcterms:created xsi:type="dcterms:W3CDTF">2025-07-09T11:46:06Z</dcterms:created>
  <dcterms:modified xsi:type="dcterms:W3CDTF">2025-12-28T06:03:04Z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