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D43A8AB-A3AB-40C5-B703-45D0D347EA7C}" xr6:coauthVersionLast="43" xr6:coauthVersionMax="43" xr10:uidLastSave="{00000000-0000-0000-0000-000000000000}"/>
  <bookViews>
    <workbookView xWindow="-120" yWindow="-120" windowWidth="29040" windowHeight="15840" activeTab="1" xr2:uid="{81357C4E-C286-4F72-B9B6-8C472C5BDF01}"/>
  </bookViews>
  <sheets>
    <sheet name="Strike Upfront" sheetId="1" r:id="rId1"/>
    <sheet name="Strike Premium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<sst xmlns="http://schemas.openxmlformats.org/spreadsheetml/2006/main" count="30" uniqueCount="10">
  <si>
    <t>upfront</t>
  </si>
  <si>
    <t>premium</t>
  </si>
  <si>
    <t>strike</t>
  </si>
  <si>
    <t>Buy Call</t>
  </si>
  <si>
    <t>Buy Put</t>
  </si>
  <si>
    <t>Sell Call</t>
  </si>
  <si>
    <t>Sell Put</t>
  </si>
  <si>
    <t>Pips</t>
  </si>
  <si>
    <t>Strike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</si>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</sst>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Upfront'!$B$6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Upfront'!$A$7:$A$11</c:f>
              <c:numCache>
                <c:formatCode>General</c:formatCode>
                <c:ptCount val="5"/>
                <c:pt idx="0">
                  <c:v>1.1354</c:v>
                </c:pt>
                <c:pt idx="1">
                  <c:v>1.1454</c:v>
                </c:pt>
                <c:pt idx="2">
                  <c:v>1.1554</c:v>
                </c:pt>
                <c:pt idx="3">
                  <c:v>1.1654</c:v>
                </c:pt>
                <c:pt idx="4">
                  <c:v>1.1754</c:v>
                </c:pt>
              </c:numCache>
            </c:numRef>
          </c:xVal>
          <c:yVal>
            <c:numRef>
              <c:f>'Strike Upfront'!$B$7:$B$11</c:f>
              <c:numCache>
                <c:formatCode>General</c:formatCode>
                <c:ptCount val="5"/>
                <c:pt idx="0">
                  <c:v>0.18729999999999999</c:v>
                </c:pt>
                <c:pt idx="1">
                  <c:v>0.36059999999999998</c:v>
                </c:pt>
                <c:pt idx="2">
                  <c:v>0.46539999999999998</c:v>
                </c:pt>
                <c:pt idx="3">
                  <c:v>0.4914</c:v>
                </c:pt>
                <c:pt idx="4">
                  <c:v>0.49759999999999999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9-4B71-945C-6D95333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53904"/>
        <c:axId val="545351936"/>
      </c:scatterChart>
      <c:valAx>
        <c:axId val="5453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1936"/>
        <c:crosses val="autoZero"/>
        <c:crossBetween val="midCat"/>
      </c:valAx>
      <c:valAx>
        <c:axId val="5453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Upfront'!$B$33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Upfront'!$A$34:$A$38</c:f>
              <c:numCache>
                <c:formatCode>General</c:formatCode>
                <c:ptCount val="5"/>
                <c:pt idx="0">
                  <c:v>1.1151</c:v>
                </c:pt>
                <c:pt idx="1">
                  <c:v>1.1067</c:v>
                </c:pt>
                <c:pt idx="2">
                  <c:v>1.0969</c:v>
                </c:pt>
                <c:pt idx="3">
                  <c:v>1.0853999999999999</c:v>
                </c:pt>
                <c:pt idx="4">
                  <c:v>1.0753999999999999</c:v>
                </c:pt>
              </c:numCache>
            </c:numRef>
          </c:xVal>
          <c:yVal>
            <c:numRef>
              <c:f>'Strike Upfront'!$B$34:$B$38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0.432</c:v>
                </c:pt>
                <c:pt idx="2">
                  <c:v>0.47739999999999999</c:v>
                </c:pt>
                <c:pt idx="3">
                  <c:v>0.95550000000000002</c:v>
                </c:pt>
                <c:pt idx="4">
                  <c:v>0.98680000000000001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66B-B943-78F7F99A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52920"/>
        <c:axId val="545354232"/>
      </c:scatterChart>
      <c:valAx>
        <c:axId val="5453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4232"/>
        <c:crosses val="autoZero"/>
        <c:crossBetween val="midCat"/>
      </c:valAx>
      <c:valAx>
        <c:axId val="5453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Upfront'!$Q$33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Upfront'!$P$34:$P$38</c:f>
              <c:numCache>
                <c:formatCode>General</c:formatCode>
                <c:ptCount val="5"/>
                <c:pt idx="0">
                  <c:v>1.1204000000000001</c:v>
                </c:pt>
                <c:pt idx="1">
                  <c:v>1.1171</c:v>
                </c:pt>
                <c:pt idx="2">
                  <c:v>1.1151</c:v>
                </c:pt>
                <c:pt idx="3">
                  <c:v>1.1101000000000001</c:v>
                </c:pt>
                <c:pt idx="4">
                  <c:v>1.1051</c:v>
                </c:pt>
              </c:numCache>
            </c:numRef>
          </c:xVal>
          <c:yVal>
            <c:numRef>
              <c:f>'Strike Upfront'!$Q$34:$Q$38</c:f>
              <c:numCache>
                <c:formatCode>General</c:formatCode>
                <c:ptCount val="5"/>
                <c:pt idx="0">
                  <c:v>0.27129999999999999</c:v>
                </c:pt>
                <c:pt idx="1">
                  <c:v>0.1804</c:v>
                </c:pt>
                <c:pt idx="2">
                  <c:v>0.16059999999999999</c:v>
                </c:pt>
                <c:pt idx="3">
                  <c:v>9.6100000000000005E-2</c:v>
                </c:pt>
                <c:pt idx="4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F27-8E45-A313E692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9832"/>
        <c:axId val="159754752"/>
      </c:scatterChart>
      <c:valAx>
        <c:axId val="1597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4752"/>
        <c:crosses val="autoZero"/>
        <c:crossBetween val="midCat"/>
      </c:valAx>
      <c:valAx>
        <c:axId val="159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Upfront'!$Q$6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Upfront'!$P$7:$P$11</c:f>
              <c:numCache>
                <c:formatCode>General</c:formatCode>
                <c:ptCount val="5"/>
                <c:pt idx="0">
                  <c:v>1.1322000000000001</c:v>
                </c:pt>
                <c:pt idx="1">
                  <c:v>1.1373</c:v>
                </c:pt>
                <c:pt idx="2">
                  <c:v>1.1400999999999999</c:v>
                </c:pt>
                <c:pt idx="3">
                  <c:v>1.1451</c:v>
                </c:pt>
                <c:pt idx="4">
                  <c:v>1.1500999999999999</c:v>
                </c:pt>
              </c:numCache>
            </c:numRef>
          </c:xVal>
          <c:yVal>
            <c:numRef>
              <c:f>'Strike Upfront'!$Q$7:$Q$11</c:f>
              <c:numCache>
                <c:formatCode>General</c:formatCode>
                <c:ptCount val="5"/>
                <c:pt idx="0">
                  <c:v>0.27129999999999999</c:v>
                </c:pt>
                <c:pt idx="1">
                  <c:v>0.1804</c:v>
                </c:pt>
                <c:pt idx="2">
                  <c:v>0.16059999999999999</c:v>
                </c:pt>
                <c:pt idx="3">
                  <c:v>9.6100000000000005E-2</c:v>
                </c:pt>
                <c:pt idx="4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6-4264-BC4A-1724B206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8984"/>
        <c:axId val="545352264"/>
      </c:scatterChart>
      <c:valAx>
        <c:axId val="5453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2264"/>
        <c:crosses val="autoZero"/>
        <c:crossBetween val="midCat"/>
      </c:valAx>
      <c:valAx>
        <c:axId val="5453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'Strike Premium'!$C$5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'Strike Premium'!$B$6:$B$10</c:f>
              <c:numCache>
                <c:formatCode>General</c:formatCode>
                <c:ptCount val="5"/>
                <c:pt idx="0">
                  <c:v>1.1335</c:v>
                </c:pt>
                <c:pt idx="1">
                  <c:v>1.1435</c:v>
                </c:pt>
                <c:pt idx="2">
                  <c:v>1.1535</c:v>
                </c:pt>
                <c:pt idx="3">
                  <c:v>1.1635</c:v>
                </c:pt>
                <c:pt idx="4">
                  <c:v>1.1735</c:v>
                </c:pt>
              </c:numCache>
            </c:numRef>
          </c:cat>
          <c:val>
            <c:numRef>
              <c:f>'Strike Premium'!$C$6:$C$10</c:f>
              <c:numCache>
                <c:formatCode>General</c:formatCode>
                <c:ptCount val="5"/>
                <c:pt idx="0">
                  <c:v>2423</c:v>
                </c:pt>
                <c:pt idx="1">
                  <c:v>1549</c:v>
                </c:pt>
                <c:pt idx="2">
                  <c:v>968.16</c:v>
                </c:pt>
                <c:pt idx="3">
                  <c:v>797.1</c:v>
                </c:pt>
                <c:pt idx="4">
                  <c:v>762.13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F-4500-A071-63D3379A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3000"/>
        <c:axId val="165423656"/>
      </c:lineChart>
      <c:catAx>
        <c:axId val="1654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656"/>
        <c:crosses val="autoZero"/>
        <c:auto val="1"/>
        <c:lblAlgn val="ctr"/>
        <c:lblOffset val="100"/>
        <c:noMultiLvlLbl val="0"/>
      </c:catAx>
      <c:valAx>
        <c:axId val="1654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Premium'!$C$29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Premium'!$B$30:$B$34</c:f>
              <c:numCache>
                <c:formatCode>General</c:formatCode>
                <c:ptCount val="5"/>
                <c:pt idx="0">
                  <c:v>1.1151</c:v>
                </c:pt>
                <c:pt idx="1">
                  <c:v>1.1053999999999999</c:v>
                </c:pt>
                <c:pt idx="2">
                  <c:v>1.0953999999999999</c:v>
                </c:pt>
                <c:pt idx="3">
                  <c:v>1.0853999999999999</c:v>
                </c:pt>
                <c:pt idx="4">
                  <c:v>1.0753999999999999</c:v>
                </c:pt>
              </c:numCache>
            </c:numRef>
          </c:xVal>
          <c:yVal>
            <c:numRef>
              <c:f>'Strike Premium'!$C$30:$C$34</c:f>
              <c:numCache>
                <c:formatCode>General</c:formatCode>
                <c:ptCount val="5"/>
                <c:pt idx="0">
                  <c:v>1761.52</c:v>
                </c:pt>
                <c:pt idx="1">
                  <c:v>1097.29</c:v>
                </c:pt>
                <c:pt idx="2">
                  <c:v>837.45</c:v>
                </c:pt>
                <c:pt idx="3">
                  <c:v>771.21</c:v>
                </c:pt>
                <c:pt idx="4">
                  <c:v>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5-4BCC-9081-512AACAA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74456"/>
        <c:axId val="534870848"/>
      </c:scatterChart>
      <c:valAx>
        <c:axId val="5348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70848"/>
        <c:crosses val="autoZero"/>
        <c:crossBetween val="midCat"/>
      </c:valAx>
      <c:valAx>
        <c:axId val="5348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Premium'!$Q$29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Premium'!$P$30:$P$34</c:f>
              <c:numCache>
                <c:formatCode>General</c:formatCode>
                <c:ptCount val="5"/>
                <c:pt idx="0">
                  <c:v>1.1296999999999999</c:v>
                </c:pt>
                <c:pt idx="1">
                  <c:v>1.1289</c:v>
                </c:pt>
                <c:pt idx="2">
                  <c:v>1.1278999999999999</c:v>
                </c:pt>
                <c:pt idx="3">
                  <c:v>1.1268</c:v>
                </c:pt>
                <c:pt idx="4">
                  <c:v>1.1257999999999999</c:v>
                </c:pt>
              </c:numCache>
            </c:numRef>
          </c:xVal>
          <c:yVal>
            <c:numRef>
              <c:f>'Strike Premium'!$Q$30:$Q$34</c:f>
              <c:numCache>
                <c:formatCode>General</c:formatCode>
                <c:ptCount val="5"/>
                <c:pt idx="0">
                  <c:v>771</c:v>
                </c:pt>
                <c:pt idx="1">
                  <c:v>669</c:v>
                </c:pt>
                <c:pt idx="2">
                  <c:v>561</c:v>
                </c:pt>
                <c:pt idx="3">
                  <c:v>444</c:v>
                </c:pt>
                <c:pt idx="4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0-4A1D-8952-68DBCA50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47088"/>
        <c:axId val="531945776"/>
      </c:scatterChart>
      <c:valAx>
        <c:axId val="5319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776"/>
        <c:crosses val="autoZero"/>
        <c:crossBetween val="midCat"/>
      </c:valAx>
      <c:valAx>
        <c:axId val="531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Premium'!$Q$5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Premium'!$P$6:$P$10</c:f>
              <c:numCache>
                <c:formatCode>General</c:formatCode>
                <c:ptCount val="5"/>
                <c:pt idx="0">
                  <c:v>1.1351</c:v>
                </c:pt>
                <c:pt idx="1">
                  <c:v>1.1391</c:v>
                </c:pt>
                <c:pt idx="2">
                  <c:v>1.1451</c:v>
                </c:pt>
                <c:pt idx="3">
                  <c:v>1.1551</c:v>
                </c:pt>
                <c:pt idx="4">
                  <c:v>1.1751</c:v>
                </c:pt>
              </c:numCache>
            </c:numRef>
          </c:xVal>
          <c:yVal>
            <c:numRef>
              <c:f>'Strike Premium'!$Q$6:$Q$10</c:f>
              <c:numCache>
                <c:formatCode>General</c:formatCode>
                <c:ptCount val="5"/>
                <c:pt idx="0">
                  <c:v>276.64</c:v>
                </c:pt>
                <c:pt idx="1">
                  <c:v>354.94</c:v>
                </c:pt>
                <c:pt idx="2">
                  <c:v>567.54</c:v>
                </c:pt>
                <c:pt idx="3">
                  <c:v>698.94</c:v>
                </c:pt>
                <c:pt idx="4">
                  <c:v>731.54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499-ACFE-F330185E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98912"/>
        <c:axId val="678202520"/>
      </c:scatterChart>
      <c:valAx>
        <c:axId val="678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2520"/>
        <c:crosses val="autoZero"/>
        <c:crossBetween val="midCat"/>
      </c:valAx>
      <c:valAx>
        <c:axId val="6782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</xdr:row>
      <xdr:rowOff>61912</xdr:rowOff>
    </xdr:from>
    <xdr:to>
      <xdr:col>10</xdr:col>
      <xdr:colOff>466725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F45A6-30CD-49D2-8DD3-68D0D6771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31</xdr:row>
      <xdr:rowOff>109537</xdr:rowOff>
    </xdr:from>
    <xdr:to>
      <xdr:col>10</xdr:col>
      <xdr:colOff>352425</xdr:colOff>
      <xdr:row>45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9C53E-806B-4C58-A63F-14F41883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31</xdr:row>
      <xdr:rowOff>4762</xdr:rowOff>
    </xdr:from>
    <xdr:to>
      <xdr:col>25</xdr:col>
      <xdr:colOff>361950</xdr:colOff>
      <xdr:row>45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C5591-0BE2-4107-AA2C-0397C82D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5</xdr:row>
      <xdr:rowOff>80962</xdr:rowOff>
    </xdr:from>
    <xdr:to>
      <xdr:col>25</xdr:col>
      <xdr:colOff>400050</xdr:colOff>
      <xdr:row>19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98B32-F371-43B1-9CA7-D543A802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80962</xdr:rowOff>
    </xdr:from>
    <xdr:to>
      <xdr:col>11</xdr:col>
      <xdr:colOff>190500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23A6F-D055-4A3F-A840-C43CF2602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26</xdr:row>
      <xdr:rowOff>42862</xdr:rowOff>
    </xdr:from>
    <xdr:to>
      <xdr:col>11</xdr:col>
      <xdr:colOff>19050</xdr:colOff>
      <xdr:row>40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2D681-F785-437E-99BA-C7EE422D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400050</xdr:colOff>
      <xdr:row>26</xdr:row>
      <xdr:rowOff>61912</xdr:rowOff>
    </xdr:from>
    <xdr:to>
      <xdr:col>25</xdr:col>
      <xdr:colOff>95250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0B0B6-2A02-4C8F-9C58-C88890149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476250</xdr:colOff>
      <xdr:row>3</xdr:row>
      <xdr:rowOff>71437</xdr:rowOff>
    </xdr:from>
    <xdr:to>
      <xdr:col>25</xdr:col>
      <xdr:colOff>171450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037BD-4CA9-4ED9-B5A2-66A0E496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rike_premium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Premium</v>
          </cell>
          <cell r="Q5" t="str">
            <v>Premium</v>
          </cell>
        </row>
        <row r="6">
          <cell r="B6">
            <v>1.1335</v>
          </cell>
          <cell r="C6">
            <v>2423</v>
          </cell>
          <cell r="P6">
            <v>1.1351</v>
          </cell>
          <cell r="Q6">
            <v>276.64</v>
          </cell>
        </row>
        <row r="7">
          <cell r="B7">
            <v>1.1435</v>
          </cell>
          <cell r="C7">
            <v>1549</v>
          </cell>
          <cell r="P7">
            <v>1.1391</v>
          </cell>
          <cell r="Q7">
            <v>354.94</v>
          </cell>
        </row>
        <row r="8">
          <cell r="B8">
            <v>1.1535</v>
          </cell>
          <cell r="C8">
            <v>968.16</v>
          </cell>
          <cell r="P8">
            <v>1.1451</v>
          </cell>
          <cell r="Q8">
            <v>567.54</v>
          </cell>
        </row>
        <row r="9">
          <cell r="B9">
            <v>1.1635</v>
          </cell>
          <cell r="C9">
            <v>797.1</v>
          </cell>
          <cell r="P9">
            <v>1.1551</v>
          </cell>
          <cell r="Q9">
            <v>698.94</v>
          </cell>
        </row>
        <row r="10">
          <cell r="B10">
            <v>1.1735</v>
          </cell>
          <cell r="C10">
            <v>762.13</v>
          </cell>
          <cell r="P10">
            <v>1.1751</v>
          </cell>
          <cell r="Q10">
            <v>731.54</v>
          </cell>
        </row>
        <row r="29">
          <cell r="C29" t="str">
            <v>Premium</v>
          </cell>
          <cell r="Q29" t="str">
            <v>Premium</v>
          </cell>
        </row>
        <row r="30">
          <cell r="B30">
            <v>1.1151</v>
          </cell>
          <cell r="C30">
            <v>1761.52</v>
          </cell>
          <cell r="P30">
            <v>1.1296999999999999</v>
          </cell>
          <cell r="Q30">
            <v>771</v>
          </cell>
        </row>
        <row r="31">
          <cell r="B31">
            <v>1.1053999999999999</v>
          </cell>
          <cell r="C31">
            <v>1097.29</v>
          </cell>
          <cell r="P31">
            <v>1.1289</v>
          </cell>
          <cell r="Q31">
            <v>669</v>
          </cell>
        </row>
        <row r="32">
          <cell r="B32">
            <v>1.0953999999999999</v>
          </cell>
          <cell r="C32">
            <v>837.45</v>
          </cell>
          <cell r="P32">
            <v>1.1278999999999999</v>
          </cell>
          <cell r="Q32">
            <v>561</v>
          </cell>
        </row>
        <row r="33">
          <cell r="B33">
            <v>1.0853999999999999</v>
          </cell>
          <cell r="C33">
            <v>771.21</v>
          </cell>
          <cell r="P33">
            <v>1.1268</v>
          </cell>
          <cell r="Q33">
            <v>444</v>
          </cell>
        </row>
        <row r="34">
          <cell r="B34">
            <v>1.0753999999999999</v>
          </cell>
          <cell r="C34">
            <v>708.2</v>
          </cell>
          <cell r="P34">
            <v>1.1257999999999999</v>
          </cell>
          <cell r="Q34">
            <v>342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47E1-52E6-4F5D-9F7D-284494B589A0}">
  <dimension ref="A2:W38"/>
  <sheetViews>
    <sheetView workbookViewId="0">
      <selection activeCell="M30" sqref="M30"/>
    </sheetView>
  </sheetViews>
  <sheetFormatPr defaultRowHeight="15" x14ac:dyDescent="0.25"/>
  <cols>
    <col min="13" max="13" width="9.140625" customWidth="1"/>
  </cols>
  <sheetData>
    <row r="2" spans="1:22" x14ac:dyDescent="0.25">
      <c r="S2" s="4" t="s">
        <v>5</v>
      </c>
      <c r="T2" s="4"/>
      <c r="U2" s="4"/>
      <c r="V2" s="4"/>
    </row>
    <row r="3" spans="1:22" ht="15" customHeight="1" x14ac:dyDescent="0.25">
      <c r="C3" s="4" t="s">
        <v>3</v>
      </c>
      <c r="D3" s="4"/>
      <c r="E3" s="4"/>
      <c r="F3" s="4"/>
      <c r="S3" s="4"/>
      <c r="T3" s="4"/>
      <c r="U3" s="4"/>
      <c r="V3" s="4"/>
    </row>
    <row r="4" spans="1:22" x14ac:dyDescent="0.25">
      <c r="C4" s="4"/>
      <c r="D4" s="4"/>
      <c r="E4" s="4"/>
      <c r="F4" s="4"/>
    </row>
    <row r="6" spans="1:22" x14ac:dyDescent="0.25">
      <c r="A6" s="1" t="s">
        <v>2</v>
      </c>
      <c r="B6" s="1" t="s">
        <v>0</v>
      </c>
      <c r="O6" s="1" t="s">
        <v>1</v>
      </c>
      <c r="P6" s="1" t="s">
        <v>2</v>
      </c>
      <c r="Q6" s="1" t="s">
        <v>0</v>
      </c>
    </row>
    <row r="7" spans="1:22" x14ac:dyDescent="0.25">
      <c r="A7" s="2">
        <v>1.1354</v>
      </c>
      <c r="B7" s="2">
        <v>0.18729999999999999</v>
      </c>
      <c r="O7" s="2">
        <v>1500</v>
      </c>
      <c r="P7" s="2">
        <v>1.1322000000000001</v>
      </c>
      <c r="Q7" s="2">
        <v>0.27129999999999999</v>
      </c>
    </row>
    <row r="8" spans="1:22" x14ac:dyDescent="0.25">
      <c r="A8" s="2">
        <v>1.1454</v>
      </c>
      <c r="B8" s="2">
        <v>0.36059999999999998</v>
      </c>
      <c r="O8" s="2">
        <v>900</v>
      </c>
      <c r="P8" s="2">
        <v>1.1373</v>
      </c>
      <c r="Q8" s="2">
        <v>0.1804</v>
      </c>
    </row>
    <row r="9" spans="1:22" x14ac:dyDescent="0.25">
      <c r="A9" s="2">
        <v>1.1554</v>
      </c>
      <c r="B9" s="2">
        <v>0.46539999999999998</v>
      </c>
      <c r="O9" s="2">
        <v>600</v>
      </c>
      <c r="P9" s="2">
        <v>1.1400999999999999</v>
      </c>
      <c r="Q9" s="2">
        <v>0.16059999999999999</v>
      </c>
    </row>
    <row r="10" spans="1:22" x14ac:dyDescent="0.25">
      <c r="A10" s="2">
        <v>1.1654</v>
      </c>
      <c r="B10" s="2">
        <v>0.4914</v>
      </c>
      <c r="O10" s="2">
        <v>520</v>
      </c>
      <c r="P10" s="2">
        <v>1.1451</v>
      </c>
      <c r="Q10" s="2">
        <v>9.6100000000000005E-2</v>
      </c>
    </row>
    <row r="11" spans="1:22" x14ac:dyDescent="0.25">
      <c r="A11" s="2">
        <v>1.1754</v>
      </c>
      <c r="B11" s="2">
        <v>0.49759999999999999</v>
      </c>
      <c r="O11" s="2">
        <v>420</v>
      </c>
      <c r="P11" s="2">
        <v>1.1500999999999999</v>
      </c>
      <c r="Q11" s="2">
        <v>3.4099999999999998E-2</v>
      </c>
    </row>
    <row r="27" spans="3:23" x14ac:dyDescent="0.25">
      <c r="T27" s="3" t="s">
        <v>6</v>
      </c>
      <c r="U27" s="3"/>
      <c r="V27" s="3"/>
      <c r="W27" s="3"/>
    </row>
    <row r="28" spans="3:23" x14ac:dyDescent="0.25">
      <c r="C28" s="3" t="s">
        <v>4</v>
      </c>
      <c r="D28" s="3"/>
      <c r="E28" s="3"/>
      <c r="F28" s="3"/>
      <c r="T28" s="3"/>
      <c r="U28" s="3"/>
      <c r="V28" s="3"/>
      <c r="W28" s="3"/>
    </row>
    <row r="29" spans="3:23" x14ac:dyDescent="0.25">
      <c r="C29" s="3"/>
      <c r="D29" s="3"/>
      <c r="E29" s="3"/>
      <c r="F29" s="3"/>
    </row>
    <row r="33" spans="1:17" x14ac:dyDescent="0.25">
      <c r="A33" s="1" t="s">
        <v>2</v>
      </c>
      <c r="B33" s="1" t="s">
        <v>0</v>
      </c>
      <c r="O33" s="1" t="s">
        <v>1</v>
      </c>
      <c r="P33" s="1" t="s">
        <v>2</v>
      </c>
      <c r="Q33" s="1" t="s">
        <v>0</v>
      </c>
    </row>
    <row r="34" spans="1:17" x14ac:dyDescent="0.25">
      <c r="A34" s="2">
        <v>1.1151</v>
      </c>
      <c r="B34" s="2">
        <v>0.34200000000000003</v>
      </c>
      <c r="O34" s="2">
        <v>2800</v>
      </c>
      <c r="P34" s="2">
        <v>1.1204000000000001</v>
      </c>
      <c r="Q34" s="2">
        <v>0.27129999999999999</v>
      </c>
    </row>
    <row r="35" spans="1:17" x14ac:dyDescent="0.25">
      <c r="A35" s="2">
        <v>1.1067</v>
      </c>
      <c r="B35" s="2">
        <v>0.432</v>
      </c>
      <c r="O35" s="2">
        <v>2000</v>
      </c>
      <c r="P35" s="2">
        <v>1.1171</v>
      </c>
      <c r="Q35" s="2">
        <v>0.1804</v>
      </c>
    </row>
    <row r="36" spans="1:17" x14ac:dyDescent="0.25">
      <c r="A36" s="2">
        <v>1.0969</v>
      </c>
      <c r="B36" s="2">
        <v>0.47739999999999999</v>
      </c>
      <c r="O36" s="2">
        <v>1800</v>
      </c>
      <c r="P36" s="2">
        <v>1.1151</v>
      </c>
      <c r="Q36" s="2">
        <v>0.16059999999999999</v>
      </c>
    </row>
    <row r="37" spans="1:17" x14ac:dyDescent="0.25">
      <c r="A37" s="2">
        <v>1.0853999999999999</v>
      </c>
      <c r="B37" s="2">
        <v>0.95550000000000002</v>
      </c>
      <c r="O37" s="2">
        <v>1200</v>
      </c>
      <c r="P37" s="2">
        <v>1.1101000000000001</v>
      </c>
      <c r="Q37" s="2">
        <v>9.6100000000000005E-2</v>
      </c>
    </row>
    <row r="38" spans="1:17" x14ac:dyDescent="0.25">
      <c r="A38" s="2">
        <v>1.0753999999999999</v>
      </c>
      <c r="B38" s="2">
        <v>0.98680000000000001</v>
      </c>
      <c r="O38" s="2">
        <v>900</v>
      </c>
      <c r="P38" s="2">
        <v>1.1051</v>
      </c>
      <c r="Q38" s="2">
        <v>3.4099999999999998E-2</v>
      </c>
    </row>
  </sheetData>
  <mergeCells count="4">
    <mergeCell ref="C3:F4"/>
    <mergeCell ref="C28:F29"/>
    <mergeCell ref="S2:V3"/>
    <mergeCell ref="T27:W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7A84-AAA4-45D6-B719-F0C9C7BCC934}">
  <dimension ref="A2:T449"/>
  <sheetViews>
    <sheetView tabSelected="1" workbookViewId="0">
      <selection activeCell="N12" sqref="N12"/>
    </sheetView>
  </sheetViews>
  <sheetFormatPr defaultRowHeight="15" x14ac:dyDescent="0.25"/>
  <sheetData>
    <row r="2" spans="1:20" x14ac:dyDescent="0.25">
      <c r="C2" s="8" t="s">
        <v>3</v>
      </c>
      <c r="D2" s="9"/>
      <c r="E2" s="9"/>
      <c r="F2" s="9"/>
      <c r="Q2" s="7" t="s">
        <v>5</v>
      </c>
      <c r="R2" s="6"/>
      <c r="S2" s="6"/>
      <c r="T2" s="6"/>
    </row>
    <row r="3" spans="1:20" x14ac:dyDescent="0.25">
      <c r="C3" s="9"/>
      <c r="D3" s="9"/>
      <c r="E3" s="9"/>
      <c r="F3" s="9"/>
      <c r="Q3" s="6"/>
      <c r="R3" s="6"/>
      <c r="S3" s="6"/>
      <c r="T3" s="6"/>
    </row>
    <row r="5" spans="1:20" x14ac:dyDescent="0.25">
      <c r="A5" s="1" t="s">
        <v>7</v>
      </c>
      <c r="B5" s="1" t="s">
        <v>8</v>
      </c>
      <c r="C5" s="1" t="s">
        <v>9</v>
      </c>
      <c r="O5" s="1" t="s">
        <v>7</v>
      </c>
      <c r="P5" s="1" t="s">
        <v>8</v>
      </c>
      <c r="Q5" s="1" t="s">
        <v>9</v>
      </c>
    </row>
    <row r="6" spans="1:20" x14ac:dyDescent="0.25">
      <c r="A6" s="2">
        <v>100</v>
      </c>
      <c r="B6" s="2">
        <v>1.1335</v>
      </c>
      <c r="C6" s="2">
        <v>2423</v>
      </c>
      <c r="O6" s="2">
        <v>100</v>
      </c>
      <c r="P6" s="2">
        <v>1.1351</v>
      </c>
      <c r="Q6" s="2">
        <v>276.64</v>
      </c>
    </row>
    <row r="7" spans="1:20" x14ac:dyDescent="0.25">
      <c r="A7" s="2">
        <v>200</v>
      </c>
      <c r="B7" s="2">
        <v>1.1435</v>
      </c>
      <c r="C7" s="2">
        <v>1549</v>
      </c>
      <c r="O7" s="2">
        <v>200</v>
      </c>
      <c r="P7" s="2">
        <v>1.1391</v>
      </c>
      <c r="Q7" s="2">
        <v>354.94</v>
      </c>
    </row>
    <row r="8" spans="1:20" x14ac:dyDescent="0.25">
      <c r="A8" s="2">
        <v>300</v>
      </c>
      <c r="B8" s="2">
        <v>1.1535</v>
      </c>
      <c r="C8" s="2">
        <v>968.16</v>
      </c>
      <c r="O8" s="2">
        <v>300</v>
      </c>
      <c r="P8" s="2">
        <v>1.1451</v>
      </c>
      <c r="Q8" s="2">
        <v>567.54</v>
      </c>
    </row>
    <row r="9" spans="1:20" x14ac:dyDescent="0.25">
      <c r="A9" s="2">
        <v>400</v>
      </c>
      <c r="B9" s="2">
        <v>1.1635</v>
      </c>
      <c r="C9" s="2">
        <v>797.1</v>
      </c>
      <c r="O9" s="2">
        <v>400</v>
      </c>
      <c r="P9" s="2">
        <v>1.1551</v>
      </c>
      <c r="Q9" s="2">
        <v>698.94</v>
      </c>
    </row>
    <row r="10" spans="1:20" x14ac:dyDescent="0.25">
      <c r="A10" s="2">
        <v>500</v>
      </c>
      <c r="B10" s="2">
        <v>1.1735</v>
      </c>
      <c r="C10" s="2">
        <v>762.13</v>
      </c>
      <c r="O10" s="2">
        <v>500</v>
      </c>
      <c r="P10" s="2">
        <v>1.1751</v>
      </c>
      <c r="Q10" s="2">
        <v>731.54</v>
      </c>
    </row>
    <row r="24" spans="1:20" x14ac:dyDescent="0.25">
      <c r="C24" s="8" t="s">
        <v>4</v>
      </c>
      <c r="D24" s="9"/>
      <c r="E24" s="9"/>
      <c r="F24" s="9"/>
      <c r="Q24" s="5" t="s">
        <v>6</v>
      </c>
      <c r="R24" s="6"/>
      <c r="S24" s="6"/>
      <c r="T24" s="6"/>
    </row>
    <row r="25" spans="1:20" x14ac:dyDescent="0.25">
      <c r="C25" s="9"/>
      <c r="D25" s="9"/>
      <c r="E25" s="9"/>
      <c r="F25" s="9"/>
      <c r="Q25" s="6"/>
      <c r="R25" s="6"/>
      <c r="S25" s="6"/>
      <c r="T25" s="6"/>
    </row>
    <row r="29" spans="1:20" x14ac:dyDescent="0.25">
      <c r="A29" s="1" t="s">
        <v>7</v>
      </c>
      <c r="B29" s="1" t="s">
        <v>8</v>
      </c>
      <c r="C29" s="1" t="s">
        <v>9</v>
      </c>
      <c r="O29" s="1" t="s">
        <v>7</v>
      </c>
      <c r="P29" s="1" t="s">
        <v>8</v>
      </c>
      <c r="Q29" s="1" t="s">
        <v>9</v>
      </c>
    </row>
    <row r="30" spans="1:20" x14ac:dyDescent="0.25">
      <c r="A30" s="2">
        <v>100</v>
      </c>
      <c r="B30" s="2">
        <v>1.1151</v>
      </c>
      <c r="C30" s="2">
        <v>1761.52</v>
      </c>
      <c r="O30" s="2">
        <v>10</v>
      </c>
      <c r="P30" s="2">
        <v>1.1296999999999999</v>
      </c>
      <c r="Q30" s="2">
        <v>771</v>
      </c>
    </row>
    <row r="31" spans="1:20" x14ac:dyDescent="0.25">
      <c r="A31" s="2">
        <v>200</v>
      </c>
      <c r="B31" s="2">
        <v>1.1053999999999999</v>
      </c>
      <c r="C31" s="2">
        <v>1097.29</v>
      </c>
      <c r="O31" s="2">
        <v>20</v>
      </c>
      <c r="P31" s="2">
        <v>1.1289</v>
      </c>
      <c r="Q31" s="2">
        <v>669</v>
      </c>
    </row>
    <row r="32" spans="1:20" x14ac:dyDescent="0.25">
      <c r="A32" s="2">
        <v>300</v>
      </c>
      <c r="B32" s="2">
        <v>1.0953999999999999</v>
      </c>
      <c r="C32" s="2">
        <v>837.45</v>
      </c>
      <c r="O32" s="2">
        <v>30</v>
      </c>
      <c r="P32" s="2">
        <v>1.1278999999999999</v>
      </c>
      <c r="Q32" s="2">
        <v>561</v>
      </c>
    </row>
    <row r="33" spans="1:17" x14ac:dyDescent="0.25">
      <c r="A33" s="2">
        <v>400</v>
      </c>
      <c r="B33" s="2">
        <v>1.0853999999999999</v>
      </c>
      <c r="C33" s="2">
        <v>771.21</v>
      </c>
      <c r="O33" s="2">
        <v>40</v>
      </c>
      <c r="P33" s="2">
        <v>1.1268</v>
      </c>
      <c r="Q33" s="2">
        <v>444</v>
      </c>
    </row>
    <row r="34" spans="1:17" x14ac:dyDescent="0.25">
      <c r="A34" s="2">
        <v>500</v>
      </c>
      <c r="B34" s="2">
        <v>1.0753999999999999</v>
      </c>
      <c r="C34" s="2">
        <v>708.2</v>
      </c>
      <c r="O34" s="2">
        <v>50</v>
      </c>
      <c r="P34" s="2">
        <v>1.1257999999999999</v>
      </c>
      <c r="Q34" s="2">
        <v>342</v>
      </c>
    </row>
    <row r="43" spans="1:17" hidden="1" x14ac:dyDescent="0.25"/>
    <row r="44" spans="1:17" hidden="1" x14ac:dyDescent="0.25"/>
    <row r="45" spans="1:17" hidden="1" x14ac:dyDescent="0.25"/>
    <row r="46" spans="1:17" hidden="1" x14ac:dyDescent="0.25"/>
    <row r="47" spans="1:17" hidden="1" x14ac:dyDescent="0.25"/>
    <row r="48" spans="1:17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</sheetData>
  <mergeCells count="4">
    <mergeCell ref="C2:F3"/>
    <mergeCell ref="Q2:T3"/>
    <mergeCell ref="C24:F25"/>
    <mergeCell ref="Q24:T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Strike Upfront</vt:lpstr>
      <vt:lpstr>Strike 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2019-06-07T12:30:57Z</dcterms:created>
  <dcterms:modified xsi:type="dcterms:W3CDTF">2019-06-10T11:53:55Z</dcterms:modified>
</cp:coreProperties>
</file>